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Kosec data\Ilava Kamil\Sokolov 2024\"/>
    </mc:Choice>
  </mc:AlternateContent>
  <bookViews>
    <workbookView xWindow="0" yWindow="468" windowWidth="20736" windowHeight="11760"/>
  </bookViews>
  <sheets>
    <sheet name="Údaje o teamu" sheetId="1" r:id="rId1"/>
    <sheet name="Kategorie jednotlivců" sheetId="2" r:id="rId2"/>
    <sheet name="Kategorie team" sheetId="3" r:id="rId3"/>
    <sheet name="Seznam kategorií" sheetId="5" r:id="rId4"/>
    <sheet name="List of categories ENG" sheetId="6" r:id="rId5"/>
    <sheet name="List1" sheetId="4" state="hidden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3" i="2"/>
  <c r="F2" i="2"/>
</calcChain>
</file>

<file path=xl/sharedStrings.xml><?xml version="1.0" encoding="utf-8"?>
<sst xmlns="http://schemas.openxmlformats.org/spreadsheetml/2006/main" count="1552" uniqueCount="346">
  <si>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</si>
  <si>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</si>
  <si>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</si>
  <si>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</si>
  <si>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</si>
  <si>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</si>
  <si>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</si>
  <si>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</si>
  <si>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</si>
  <si>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</si>
  <si>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Datum konání turnaje / Date of tournament</t>
  </si>
  <si>
    <t>Název oddílu / Team name</t>
  </si>
  <si>
    <t>IČO:</t>
  </si>
  <si>
    <t>Coach oddílu / team coach</t>
  </si>
  <si>
    <t>Stát / country</t>
  </si>
  <si>
    <t>Telefon / Phone number</t>
  </si>
  <si>
    <t>www stránky / web site</t>
  </si>
  <si>
    <t>Seznam rozhodčích / referee</t>
  </si>
  <si>
    <t>styl / style</t>
  </si>
  <si>
    <t>Počet závodníků / number of competitors</t>
  </si>
  <si>
    <t>Č.: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</si>
  <si>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</si>
  <si>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</si>
  <si>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</si>
  <si>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</si>
  <si>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</si>
  <si>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</si>
  <si>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</si>
  <si>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</si>
  <si>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</si>
  <si>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</si>
  <si>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</si>
  <si>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</si>
  <si>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</si>
  <si>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</si>
  <si>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</si>
  <si>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</si>
  <si>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</si>
  <si>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</si>
  <si>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</si>
  <si>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</si>
  <si>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</si>
  <si>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</si>
  <si>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</si>
  <si>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</si>
  <si>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</si>
  <si>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</si>
  <si>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</si>
  <si>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</si>
  <si>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</si>
  <si>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</si>
  <si>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</si>
  <si>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</si>
  <si>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</si>
  <si>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</si>
  <si>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</si>
  <si>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</si>
  <si>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</si>
  <si>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</si>
  <si>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</si>
  <si>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</si>
  <si>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Jméno / name</t>
  </si>
  <si>
    <t>Pohlaví / sex</t>
  </si>
  <si>
    <t>STV / belt</t>
  </si>
  <si>
    <t>Datum narození / Date of birth</t>
  </si>
  <si>
    <t>Věk / age</t>
  </si>
  <si>
    <t>Kata jednotlivci / Kata single</t>
  </si>
  <si>
    <t>Kumite jednotlivci / Kumite single</t>
  </si>
  <si>
    <t>Kata adapted</t>
  </si>
  <si>
    <t>Best of Best</t>
  </si>
  <si>
    <t>Team kategorie / Team categories</t>
  </si>
  <si>
    <t>1)závodník / competitor</t>
  </si>
  <si>
    <t>2)závodník / competitor</t>
  </si>
  <si>
    <t>3)závodník / competitor</t>
  </si>
  <si>
    <t>4)náhradník / reserve</t>
  </si>
  <si>
    <t>Název teamu / Team name</t>
  </si>
  <si>
    <t>For the smooth running of the morning phase of the tournament, unregistration is only possible</t>
  </si>
  <si>
    <t>the full entry fee for the unsubscribed competitors.</t>
  </si>
  <si>
    <t>uhradit startovné v plné výši.</t>
  </si>
  <si>
    <t>do 22:00 hodin na email: info@caokk.cz . Poté bude team muset za neodhlášené závodníky</t>
  </si>
  <si>
    <t>Do kolonek vypisujte čísla startovních kategorií</t>
  </si>
  <si>
    <t>Enter the starting category numbers in the fields</t>
  </si>
  <si>
    <t>Muž/Male</t>
  </si>
  <si>
    <t>Žena/Female</t>
  </si>
  <si>
    <t>9.kyu</t>
  </si>
  <si>
    <t>8.kyu</t>
  </si>
  <si>
    <t>7.kyu</t>
  </si>
  <si>
    <t>6.kyu</t>
  </si>
  <si>
    <t>5.kyu</t>
  </si>
  <si>
    <t>4.kyu</t>
  </si>
  <si>
    <t>3.kyu</t>
  </si>
  <si>
    <t>2.kyu</t>
  </si>
  <si>
    <t>1.kyu</t>
  </si>
  <si>
    <t>1.Dan</t>
  </si>
  <si>
    <t>2.Dan</t>
  </si>
  <si>
    <t>3.Dan</t>
  </si>
  <si>
    <t>4.Dan</t>
  </si>
  <si>
    <t>5.Dan</t>
  </si>
  <si>
    <t>6.Dan</t>
  </si>
  <si>
    <t>7.Dan</t>
  </si>
  <si>
    <t>8.Dan</t>
  </si>
  <si>
    <t>9.Dan</t>
  </si>
  <si>
    <t>10.Dan</t>
  </si>
  <si>
    <t>Shotokan</t>
  </si>
  <si>
    <t>Název kategorie:</t>
  </si>
  <si>
    <t>Rozdělení:</t>
  </si>
  <si>
    <t>Věk:</t>
  </si>
  <si>
    <t>Výška:</t>
  </si>
  <si>
    <t>Hmotnost:</t>
  </si>
  <si>
    <t>Styl:</t>
  </si>
  <si>
    <t>KATA INDIVIDUAL CHLAPCI/MUŽI/MASTERS</t>
  </si>
  <si>
    <t>kata děti/chlapci</t>
  </si>
  <si>
    <t>8+7kyu</t>
  </si>
  <si>
    <t>6-8</t>
  </si>
  <si>
    <t>-</t>
  </si>
  <si>
    <t>All styles</t>
  </si>
  <si>
    <t>6kyu+</t>
  </si>
  <si>
    <t>kata mladší žáci</t>
  </si>
  <si>
    <t>9-10</t>
  </si>
  <si>
    <t>kata starší žáci</t>
  </si>
  <si>
    <t>11-12</t>
  </si>
  <si>
    <t>6-4kyu</t>
  </si>
  <si>
    <t>3kyu+</t>
  </si>
  <si>
    <t>kata mini-dorostenci</t>
  </si>
  <si>
    <t>do 6.kyu</t>
  </si>
  <si>
    <t>13-14</t>
  </si>
  <si>
    <t>Goju-ryu</t>
  </si>
  <si>
    <t>Open styles</t>
  </si>
  <si>
    <t>5kyu-dan</t>
  </si>
  <si>
    <t>kata dorostenci</t>
  </si>
  <si>
    <t>15-17</t>
  </si>
  <si>
    <t>14a</t>
  </si>
  <si>
    <t>15a</t>
  </si>
  <si>
    <t>kata muži</t>
  </si>
  <si>
    <t>18-35</t>
  </si>
  <si>
    <t>kata muži masters A</t>
  </si>
  <si>
    <t>36-45</t>
  </si>
  <si>
    <t>kata muži masters B</t>
  </si>
  <si>
    <t>46+</t>
  </si>
  <si>
    <t>KATA INDIVIDUAL DÍVKY/ŽENY/VETERÁNKY</t>
  </si>
  <si>
    <t>kata děti/dívky</t>
  </si>
  <si>
    <t>kata mladší žákyně</t>
  </si>
  <si>
    <t>kata starší žákyně</t>
  </si>
  <si>
    <t>kata mini-dorostenky</t>
  </si>
  <si>
    <t>kata dorostenky</t>
  </si>
  <si>
    <t>35a</t>
  </si>
  <si>
    <t>36a</t>
  </si>
  <si>
    <t>kata ženy</t>
  </si>
  <si>
    <t>kata ženy masters A</t>
  </si>
  <si>
    <t>kata ženy masters B</t>
  </si>
  <si>
    <t>KUMITE IPPON DOROSTENCI/MUŽI/MASTERS MUŽI</t>
  </si>
  <si>
    <t>dorostenci</t>
  </si>
  <si>
    <t>open</t>
  </si>
  <si>
    <t>muži</t>
  </si>
  <si>
    <t>masters</t>
  </si>
  <si>
    <t>36+</t>
  </si>
  <si>
    <t>KUMITE IPPON DOROSTENKY/ŽENY/MASTERS ŽENY</t>
  </si>
  <si>
    <t>dorostenky</t>
  </si>
  <si>
    <t>ženy</t>
  </si>
  <si>
    <t>KUMITE NIHON CHLAPCI</t>
  </si>
  <si>
    <t>děti chlapci</t>
  </si>
  <si>
    <t>8.+7.kyu</t>
  </si>
  <si>
    <t>6.kyu+</t>
  </si>
  <si>
    <t>mladší žáci</t>
  </si>
  <si>
    <t>starší žáci</t>
  </si>
  <si>
    <t>-155cm</t>
  </si>
  <si>
    <t>+155cm</t>
  </si>
  <si>
    <t>KUMITE NIHON DÍVKY</t>
  </si>
  <si>
    <t>děti dívky</t>
  </si>
  <si>
    <t>mladší žákyně</t>
  </si>
  <si>
    <t>starší žákyně</t>
  </si>
  <si>
    <t>-150cm</t>
  </si>
  <si>
    <t>+150cm</t>
  </si>
  <si>
    <t>KUMITE SANBON MINI-DOROSTENCI,DOROSTENCI,JUNIOŘI,MUŽI,MASTERS</t>
  </si>
  <si>
    <t>mini-dorostenci</t>
  </si>
  <si>
    <t>do 60kg</t>
  </si>
  <si>
    <t>nad 60kg</t>
  </si>
  <si>
    <t>do 70kg</t>
  </si>
  <si>
    <t>nad 70kg</t>
  </si>
  <si>
    <t>do 80kg</t>
  </si>
  <si>
    <t>nad 80kg</t>
  </si>
  <si>
    <t>masters A</t>
  </si>
  <si>
    <t>masters B</t>
  </si>
  <si>
    <t>KUMITE SANBON MINI-DOROSTENKY,DOROSTENKY,JUNIORKY,ŽENY,MASTERS</t>
  </si>
  <si>
    <t>mini-dorostenky</t>
  </si>
  <si>
    <t>do 55kg</t>
  </si>
  <si>
    <t>nad 55kg</t>
  </si>
  <si>
    <t>do 50kg</t>
  </si>
  <si>
    <t>do 54kg</t>
  </si>
  <si>
    <t>do 65kg</t>
  </si>
  <si>
    <t>nad 65kg</t>
  </si>
  <si>
    <t>masters ženy A</t>
  </si>
  <si>
    <t>masters ženy B</t>
  </si>
  <si>
    <t>KUMITE TEAM - ŽAČKY,MINI-DOROSTENKY,DOROSTENKY,ŽENY,ŽENY MASTERS</t>
  </si>
  <si>
    <t>team nihon žačky A</t>
  </si>
  <si>
    <t>do 10 let</t>
  </si>
  <si>
    <t>rotation</t>
  </si>
  <si>
    <t>team nihon žačky B</t>
  </si>
  <si>
    <t>do 12 let</t>
  </si>
  <si>
    <t>team sanbon mini-dorky</t>
  </si>
  <si>
    <t>do 14 let</t>
  </si>
  <si>
    <t>team sanbon dorostenky</t>
  </si>
  <si>
    <t>do 17 let</t>
  </si>
  <si>
    <t>team sanbon ženy</t>
  </si>
  <si>
    <t>18-35 let</t>
  </si>
  <si>
    <t>team sanbon masters</t>
  </si>
  <si>
    <t>36 +</t>
  </si>
  <si>
    <t>KUMITE TEAM - ŽÁCI,MINI-DOROSTENCI,DOROSTENCI,MUŽI,MASTERS</t>
  </si>
  <si>
    <t>team nihon žáci A</t>
  </si>
  <si>
    <t>team nihon žáci B</t>
  </si>
  <si>
    <t>team sanbon mini-dorci</t>
  </si>
  <si>
    <t>team sanbon dorost</t>
  </si>
  <si>
    <t>team sanbon muži</t>
  </si>
  <si>
    <t>KATA TEAM – MIX</t>
  </si>
  <si>
    <t>kata team mix</t>
  </si>
  <si>
    <t>do 13 let</t>
  </si>
  <si>
    <t>do 16 let</t>
  </si>
  <si>
    <t>16+</t>
  </si>
  <si>
    <t>KATA TĚLESNĚ POSTIŽENÍ – MIX</t>
  </si>
  <si>
    <t>kata adapted</t>
  </si>
  <si>
    <t>Do 15 let</t>
  </si>
  <si>
    <t>15 let +</t>
  </si>
  <si>
    <t>Nejúspěšnější 3 teamy turnaje obdrží velký pohár.</t>
  </si>
  <si>
    <t>Category:</t>
  </si>
  <si>
    <t>Graduation:</t>
  </si>
  <si>
    <t>Age:</t>
  </si>
  <si>
    <t>Height:</t>
  </si>
  <si>
    <t>Weight:</t>
  </si>
  <si>
    <t>Style:</t>
  </si>
  <si>
    <t>KATA INDIVIDUAL MALE/MENS/MASTERS</t>
  </si>
  <si>
    <t>kata children/male A</t>
  </si>
  <si>
    <t>kata children/male B</t>
  </si>
  <si>
    <t>kata children/male C</t>
  </si>
  <si>
    <t>kata mini-cadets male</t>
  </si>
  <si>
    <t>to 6.kyu</t>
  </si>
  <si>
    <t>kata cadets male</t>
  </si>
  <si>
    <t>kata mens</t>
  </si>
  <si>
    <t>kata mens masters A</t>
  </si>
  <si>
    <t>kata mens masters B</t>
  </si>
  <si>
    <t>KATA INDIVIDUAL FEMALE/WOMENS/FEMALE MASTERS</t>
  </si>
  <si>
    <t>kata children/female A</t>
  </si>
  <si>
    <t>kata children/female B</t>
  </si>
  <si>
    <t>kata children/female C</t>
  </si>
  <si>
    <t>kata mini-cadets female</t>
  </si>
  <si>
    <t>kata cadets female</t>
  </si>
  <si>
    <t>kata womens</t>
  </si>
  <si>
    <t>kata female masters A</t>
  </si>
  <si>
    <t>kata female masters B</t>
  </si>
  <si>
    <t>KUMITE IPPON CADETS/MENS/MASTERS</t>
  </si>
  <si>
    <t>cadets male</t>
  </si>
  <si>
    <t>mens</t>
  </si>
  <si>
    <t>KUMITE IPPON CADETS FEMALE/WOMENS/MASTERS FEMALE</t>
  </si>
  <si>
    <t>cadets female</t>
  </si>
  <si>
    <t>womens</t>
  </si>
  <si>
    <t>masters female</t>
  </si>
  <si>
    <t>KUMITE NIHON MALE</t>
  </si>
  <si>
    <t>children male A</t>
  </si>
  <si>
    <t>children male B</t>
  </si>
  <si>
    <t>children male C</t>
  </si>
  <si>
    <t>KUMITE NIHON FEMALE</t>
  </si>
  <si>
    <t>children female A</t>
  </si>
  <si>
    <t>children female B</t>
  </si>
  <si>
    <t>children female C</t>
  </si>
  <si>
    <t>KUMITE SANBON MINI-CADETS,CADETS,JUNIORS,MENS,MASTERS</t>
  </si>
  <si>
    <t>mini-cadets male</t>
  </si>
  <si>
    <t>under 60kg</t>
  </si>
  <si>
    <t>over 60kg</t>
  </si>
  <si>
    <t>under 70kg</t>
  </si>
  <si>
    <t>over 70kg</t>
  </si>
  <si>
    <t>under 80kg</t>
  </si>
  <si>
    <t>over 80kg</t>
  </si>
  <si>
    <t>masters male A</t>
  </si>
  <si>
    <t>masters male B</t>
  </si>
  <si>
    <t>KUMITE SANBON MINI-CADETS FEMALE,CADETS FEMALE,JUNIORS FEMALE,FEMALE,MASTERS FEMALE</t>
  </si>
  <si>
    <t>mini-cadets female</t>
  </si>
  <si>
    <t>under 55kg</t>
  </si>
  <si>
    <t>over 55kg</t>
  </si>
  <si>
    <t>under 50kg</t>
  </si>
  <si>
    <t>under 54kg</t>
  </si>
  <si>
    <t>under 65kg</t>
  </si>
  <si>
    <t>over 65kg</t>
  </si>
  <si>
    <t>masters female A</t>
  </si>
  <si>
    <t>masters female B</t>
  </si>
  <si>
    <t>KUMITE TEAM FEMALE-CHILDREN,MINI-CADETS,CADETS,WOMAN,MASTERS WOMAN</t>
  </si>
  <si>
    <t>team nihon children A</t>
  </si>
  <si>
    <t>to 10 years</t>
  </si>
  <si>
    <t>team nihon children B</t>
  </si>
  <si>
    <t>to 12 years</t>
  </si>
  <si>
    <t>team sanbon mini-cadets girl</t>
  </si>
  <si>
    <t>to 14 years</t>
  </si>
  <si>
    <t>team sanbon cadets girl</t>
  </si>
  <si>
    <t>to 17 years</t>
  </si>
  <si>
    <t>team sanbon woman</t>
  </si>
  <si>
    <t>18-35years</t>
  </si>
  <si>
    <t>36+ years</t>
  </si>
  <si>
    <t>KUMITE TEAM-CHILDREN,MINI-CADETS,CADETS,MENS,MASTERS</t>
  </si>
  <si>
    <t>team sanbon mini-cadets</t>
  </si>
  <si>
    <t>team sanbon cadets</t>
  </si>
  <si>
    <t>team sanbon mens</t>
  </si>
  <si>
    <t>KATA TEAM-CHILDREN,MINI-CADETS,CADETS,MENS,MASTERS</t>
  </si>
  <si>
    <t>under 10 years</t>
  </si>
  <si>
    <t>under 12 years</t>
  </si>
  <si>
    <t>under 16 years</t>
  </si>
  <si>
    <t>16 years+</t>
  </si>
  <si>
    <t>KATA Adapted – MIX</t>
  </si>
  <si>
    <t>under 15 let</t>
  </si>
  <si>
    <t>15 years +</t>
  </si>
  <si>
    <t>The most 3 team successful tournaments will receive a big cup.</t>
  </si>
  <si>
    <t>CAOKK Czech open 2024 - Sokolov</t>
  </si>
  <si>
    <t>V zájmu hladkého průběhu ranní fáze turnaje je odhlášení možno pouze do 24.5.2024</t>
  </si>
  <si>
    <t>until 24.5.2024 by 22:00 hours at email: info@caokk.cz . After that, the team will have to pay</t>
  </si>
  <si>
    <t>Kategorie 2024</t>
  </si>
  <si>
    <t>Categories 2024</t>
  </si>
  <si>
    <t>Karate klub Sokol Ilava</t>
  </si>
  <si>
    <t>Slovenská republika</t>
  </si>
  <si>
    <t>www.karate-ilava.sk</t>
  </si>
  <si>
    <t>Beniaková Tatiana</t>
  </si>
  <si>
    <t>F</t>
  </si>
  <si>
    <t>Megyesi Max</t>
  </si>
  <si>
    <t>M</t>
  </si>
  <si>
    <t>Sedláček Patrik</t>
  </si>
  <si>
    <t>Sedláčková Lenka</t>
  </si>
  <si>
    <t>Kawulok Matej</t>
  </si>
  <si>
    <t>Kapitáň Filip</t>
  </si>
  <si>
    <t>Ház Matúš</t>
  </si>
  <si>
    <t>Bellová Simona</t>
  </si>
  <si>
    <t>Slugeňová Timea</t>
  </si>
  <si>
    <t>Behancová Charlota</t>
  </si>
  <si>
    <t>76, 46</t>
  </si>
  <si>
    <t>Battlová Adela</t>
  </si>
  <si>
    <t xml:space="preserve">F </t>
  </si>
  <si>
    <t>Mráziková Lenka</t>
  </si>
  <si>
    <t>Sirný Christian</t>
  </si>
  <si>
    <t xml:space="preserve">Vladár Alex </t>
  </si>
  <si>
    <t xml:space="preserve">M </t>
  </si>
  <si>
    <t>Horák Timotej</t>
  </si>
  <si>
    <t>2.dan</t>
  </si>
  <si>
    <t>Naď Filip</t>
  </si>
  <si>
    <t>Timotej Horák</t>
  </si>
  <si>
    <t>Goju- Ryu</t>
  </si>
  <si>
    <t>Kamil Horák ( Pavol Iskra, Róbert Ivanič)</t>
  </si>
  <si>
    <t>Sokol Ilava</t>
  </si>
  <si>
    <t>Sedláčková Žofia</t>
  </si>
  <si>
    <t>Vladár Alex</t>
  </si>
  <si>
    <t>421905518959  (+421 905 691237)</t>
  </si>
  <si>
    <t>Chudová Michaela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</si>
</sst>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;@"/>
  </numFmts>
  <fonts count="20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26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7"/>
      <color rgb="FFFF0000"/>
      <name val="Liberation Sans"/>
      <charset val="238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6"/>
      <color rgb="FFFF0000"/>
      <name val="Inherit"/>
      <charset val="238"/>
    </font>
    <font>
      <sz val="16"/>
      <color rgb="FFFF0000"/>
      <name val="Liberation Sans"/>
      <charset val="238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DC3E6"/>
        <bgColor rgb="FF9DC3E6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0" fillId="2" borderId="5" xfId="0" applyFill="1" applyBorder="1"/>
    <xf numFmtId="14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1" fillId="0" borderId="0" xfId="0" applyFont="1"/>
    <xf numFmtId="0" fontId="1" fillId="2" borderId="8" xfId="0" applyFont="1" applyFill="1" applyBorder="1" applyAlignment="1">
      <alignment horizontal="center"/>
    </xf>
    <xf numFmtId="0" fontId="0" fillId="4" borderId="8" xfId="0" applyFill="1" applyBorder="1"/>
    <xf numFmtId="0" fontId="1" fillId="3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9" xfId="0" applyFont="1" applyFill="1" applyBorder="1"/>
    <xf numFmtId="0" fontId="4" fillId="2" borderId="13" xfId="0" applyFont="1" applyFill="1" applyBorder="1"/>
    <xf numFmtId="0" fontId="5" fillId="0" borderId="0" xfId="0" applyFont="1"/>
    <xf numFmtId="0" fontId="4" fillId="0" borderId="0" xfId="0" applyFont="1"/>
    <xf numFmtId="0" fontId="6" fillId="0" borderId="0" xfId="1"/>
    <xf numFmtId="0" fontId="3" fillId="0" borderId="0" xfId="0" applyFont="1"/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0" xfId="0" applyFont="1" applyFill="1" applyBorder="1"/>
    <xf numFmtId="164" fontId="1" fillId="5" borderId="8" xfId="0" applyNumberFormat="1" applyFont="1" applyFill="1" applyBorder="1"/>
    <xf numFmtId="0" fontId="0" fillId="0" borderId="8" xfId="0" applyBorder="1" applyProtection="1">
      <protection locked="0"/>
    </xf>
    <xf numFmtId="14" fontId="0" fillId="0" borderId="8" xfId="0" applyNumberFormat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2" borderId="10" xfId="0" applyFill="1" applyBorder="1" applyProtection="1">
      <protection locked="0"/>
    </xf>
    <xf numFmtId="0" fontId="9" fillId="6" borderId="1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49" fontId="9" fillId="6" borderId="0" xfId="0" applyNumberFormat="1" applyFont="1" applyFill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0" borderId="19" xfId="0" applyFont="1" applyBorder="1"/>
    <xf numFmtId="0" fontId="11" fillId="0" borderId="19" xfId="0" applyFont="1" applyBorder="1" applyAlignment="1">
      <alignment horizontal="center"/>
    </xf>
    <xf numFmtId="49" fontId="11" fillId="0" borderId="19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2" fillId="0" borderId="19" xfId="0" applyFont="1" applyBorder="1"/>
    <xf numFmtId="0" fontId="0" fillId="0" borderId="19" xfId="0" applyBorder="1"/>
    <xf numFmtId="0" fontId="13" fillId="7" borderId="0" xfId="0" applyFont="1" applyFill="1"/>
    <xf numFmtId="0" fontId="0" fillId="7" borderId="0" xfId="0" applyFill="1"/>
    <xf numFmtId="0" fontId="14" fillId="6" borderId="15" xfId="0" applyFont="1" applyFill="1" applyBorder="1" applyAlignment="1">
      <alignment horizontal="center"/>
    </xf>
    <xf numFmtId="0" fontId="16" fillId="0" borderId="19" xfId="0" applyFont="1" applyBorder="1"/>
    <xf numFmtId="49" fontId="14" fillId="0" borderId="19" xfId="0" applyNumberFormat="1" applyFont="1" applyBorder="1" applyAlignment="1">
      <alignment horizontal="center"/>
    </xf>
    <xf numFmtId="0" fontId="17" fillId="7" borderId="0" xfId="0" applyFont="1" applyFill="1" applyAlignment="1">
      <alignment horizontal="left" vertical="center"/>
    </xf>
    <xf numFmtId="0" fontId="18" fillId="7" borderId="0" xfId="0" applyFont="1" applyFill="1"/>
    <xf numFmtId="0" fontId="10" fillId="0" borderId="24" xfId="0" applyFont="1" applyBorder="1" applyAlignment="1">
      <alignment horizontal="center"/>
    </xf>
    <xf numFmtId="0" fontId="0" fillId="0" borderId="25" xfId="0" applyBorder="1"/>
    <xf numFmtId="0" fontId="11" fillId="0" borderId="25" xfId="0" applyFont="1" applyBorder="1" applyAlignment="1">
      <alignment horizontal="center"/>
    </xf>
    <xf numFmtId="49" fontId="11" fillId="0" borderId="25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3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1" fontId="19" fillId="0" borderId="0" xfId="0" applyNumberFormat="1" applyFont="1" applyAlignment="1">
      <alignment horizontal="left"/>
    </xf>
    <xf numFmtId="2" fontId="0" fillId="0" borderId="1" xfId="0" applyNumberFormat="1" applyBorder="1" applyProtection="1">
      <protection locked="0"/>
    </xf>
    <xf numFmtId="0" fontId="1" fillId="5" borderId="8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7" borderId="17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15" fillId="7" borderId="18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9" fillId="7" borderId="23" xfId="0" applyFont="1" applyFill="1" applyBorder="1" applyAlignment="1">
      <alignment horizontal="center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E9" sqref="E9"/>
    </sheetView>
  </sheetViews>
  <sheetFormatPr defaultColWidth="10.8984375" defaultRowHeight="15.6"/>
  <cols>
    <col min="1" max="1" width="3.69921875" customWidth="1"/>
    <col min="2" max="2" width="39" customWidth="1"/>
    <col min="3" max="3" width="43.09765625" customWidth="1"/>
  </cols>
  <sheetData>
    <row r="1" spans="1:3" ht="26.4" thickBot="1">
      <c r="A1" s="61" t="s">
        <v>308</v>
      </c>
      <c r="B1" s="62"/>
      <c r="C1" s="63"/>
    </row>
    <row r="2" spans="1:3" ht="16.2" thickBot="1">
      <c r="A2" s="64"/>
      <c r="B2" s="58"/>
      <c r="C2" s="60"/>
    </row>
    <row r="3" spans="1:3" ht="16.2" thickBot="1">
      <c r="A3" s="65"/>
      <c r="B3" s="6" t="s">
        <v>10</v>
      </c>
      <c r="C3" s="3">
        <v>45437</v>
      </c>
    </row>
    <row r="4" spans="1:3" ht="16.2" thickBot="1">
      <c r="A4" s="65"/>
      <c r="B4" s="58"/>
      <c r="C4" s="60"/>
    </row>
    <row r="5" spans="1:3" ht="16.2" thickBot="1">
      <c r="A5" s="65"/>
      <c r="B5" s="5" t="s">
        <v>11</v>
      </c>
      <c r="C5" s="19" t="s">
        <v>313</v>
      </c>
    </row>
    <row r="6" spans="1:3" ht="16.2" thickBot="1">
      <c r="A6" s="65"/>
      <c r="B6" s="5" t="s">
        <v>12</v>
      </c>
      <c r="C6" s="55">
        <v>170593640001</v>
      </c>
    </row>
    <row r="7" spans="1:3" ht="16.2" thickBot="1">
      <c r="A7" s="65"/>
      <c r="B7" s="5" t="s">
        <v>13</v>
      </c>
      <c r="C7" s="19" t="s">
        <v>340</v>
      </c>
    </row>
    <row r="8" spans="1:3" ht="16.2" thickBot="1">
      <c r="A8" s="65"/>
      <c r="B8" s="5" t="s">
        <v>14</v>
      </c>
      <c r="C8" s="19" t="s">
        <v>314</v>
      </c>
    </row>
    <row r="9" spans="1:3" ht="16.2" thickBot="1">
      <c r="A9" s="65"/>
      <c r="B9" s="5" t="s">
        <v>15</v>
      </c>
      <c r="C9" s="53" t="s">
        <v>344</v>
      </c>
    </row>
    <row r="10" spans="1:3" ht="16.2" thickBot="1">
      <c r="A10" s="65"/>
      <c r="B10" s="5" t="s">
        <v>16</v>
      </c>
      <c r="C10" s="19" t="s">
        <v>315</v>
      </c>
    </row>
    <row r="11" spans="1:3" ht="16.2" thickBot="1">
      <c r="A11" s="65"/>
      <c r="B11" s="58"/>
      <c r="C11" s="60"/>
    </row>
    <row r="12" spans="1:3" ht="16.2" thickBot="1">
      <c r="A12" s="66"/>
      <c r="B12" s="5" t="s">
        <v>17</v>
      </c>
      <c r="C12" s="5" t="s">
        <v>18</v>
      </c>
    </row>
    <row r="13" spans="1:3" ht="16.2" thickBot="1">
      <c r="A13" s="4" t="s">
        <v>0</v>
      </c>
      <c r="B13" s="19" t="s">
        <v>338</v>
      </c>
      <c r="C13" s="19" t="s">
        <v>339</v>
      </c>
    </row>
    <row r="14" spans="1:3" ht="16.2" thickBot="1">
      <c r="A14" s="4" t="s">
        <v>1</v>
      </c>
      <c r="B14" s="19"/>
      <c r="C14" s="19"/>
    </row>
    <row r="15" spans="1:3" ht="16.2" thickBot="1">
      <c r="A15" s="4" t="s">
        <v>2</v>
      </c>
      <c r="B15" s="19"/>
      <c r="C15" s="19"/>
    </row>
    <row r="16" spans="1:3" ht="16.2" thickBot="1">
      <c r="A16" s="4" t="s">
        <v>3</v>
      </c>
      <c r="B16" s="19"/>
      <c r="C16" s="19"/>
    </row>
    <row r="17" spans="1:3" ht="16.2" thickBot="1">
      <c r="A17" s="4" t="s">
        <v>4</v>
      </c>
      <c r="B17" s="19"/>
      <c r="C17" s="56"/>
    </row>
    <row r="18" spans="1:3" ht="16.2" thickBot="1">
      <c r="A18" s="4" t="s">
        <v>5</v>
      </c>
      <c r="B18" s="19"/>
      <c r="C18" s="19"/>
    </row>
    <row r="19" spans="1:3" ht="16.2" thickBot="1">
      <c r="A19" s="4" t="s">
        <v>6</v>
      </c>
      <c r="B19" s="19"/>
      <c r="C19" s="19"/>
    </row>
    <row r="20" spans="1:3" ht="16.2" thickBot="1">
      <c r="A20" s="4" t="s">
        <v>7</v>
      </c>
      <c r="B20" s="19"/>
      <c r="C20" s="19"/>
    </row>
    <row r="21" spans="1:3" ht="16.2" thickBot="1">
      <c r="A21" s="4" t="s">
        <v>8</v>
      </c>
      <c r="B21" s="19"/>
      <c r="C21" s="19"/>
    </row>
    <row r="22" spans="1:3" ht="16.2" thickBot="1">
      <c r="A22" s="4" t="s">
        <v>9</v>
      </c>
      <c r="B22" s="19"/>
      <c r="C22" s="19"/>
    </row>
    <row r="23" spans="1:3" ht="16.2" thickBot="1">
      <c r="A23" s="58"/>
      <c r="B23" s="59"/>
      <c r="C23" s="60"/>
    </row>
    <row r="24" spans="1:3" ht="16.2" thickBot="1">
      <c r="A24" s="2"/>
      <c r="B24" s="5" t="s">
        <v>19</v>
      </c>
      <c r="C24" s="20"/>
    </row>
    <row r="25" spans="1:3" ht="16.2" thickBot="1">
      <c r="A25" s="58"/>
      <c r="B25" s="59"/>
      <c r="C25" s="60"/>
    </row>
    <row r="27" spans="1:3">
      <c r="A27" s="18" t="s">
        <v>309</v>
      </c>
    </row>
    <row r="28" spans="1:3">
      <c r="A28" s="18" t="s">
        <v>79</v>
      </c>
    </row>
    <row r="29" spans="1:3">
      <c r="A29" s="18" t="s">
        <v>78</v>
      </c>
    </row>
    <row r="31" spans="1:3">
      <c r="A31" s="18" t="s">
        <v>76</v>
      </c>
    </row>
    <row r="32" spans="1:3">
      <c r="A32" s="18" t="s">
        <v>310</v>
      </c>
    </row>
    <row r="33" spans="1:1">
      <c r="A33" s="18" t="s">
        <v>77</v>
      </c>
    </row>
    <row r="34" spans="1:1">
      <c r="A34" s="17"/>
    </row>
  </sheetData>
  <mergeCells count="7">
    <mergeCell ref="A25:C25"/>
    <mergeCell ref="A1:C1"/>
    <mergeCell ref="A2:A12"/>
    <mergeCell ref="B2:C2"/>
    <mergeCell ref="B4:C4"/>
    <mergeCell ref="B11:C11"/>
    <mergeCell ref="A23:C2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workbookViewId="0">
      <selection activeCell="E9" sqref="E9"/>
    </sheetView>
  </sheetViews>
  <sheetFormatPr defaultColWidth="10.8984375" defaultRowHeight="15.6"/>
  <cols>
    <col min="1" max="1" width="3.5" style="1" customWidth="1"/>
    <col min="2" max="2" width="21" customWidth="1"/>
    <col min="3" max="3" width="11.8984375" bestFit="1" customWidth="1"/>
    <col min="5" max="5" width="26.3984375" customWidth="1"/>
    <col min="6" max="6" width="10.8984375" style="7"/>
    <col min="7" max="7" width="1.09765625" customWidth="1"/>
    <col min="8" max="8" width="24.5" customWidth="1"/>
    <col min="9" max="9" width="28.8984375" customWidth="1"/>
    <col min="10" max="10" width="12.3984375" customWidth="1"/>
  </cols>
  <sheetData>
    <row r="1" spans="1:11">
      <c r="A1" s="10" t="s">
        <v>20</v>
      </c>
      <c r="B1" s="10" t="s">
        <v>61</v>
      </c>
      <c r="C1" s="10" t="s">
        <v>62</v>
      </c>
      <c r="D1" s="10" t="s">
        <v>63</v>
      </c>
      <c r="E1" s="10" t="s">
        <v>64</v>
      </c>
      <c r="F1" s="11" t="s">
        <v>65</v>
      </c>
      <c r="G1" s="9"/>
      <c r="H1" s="10" t="s">
        <v>66</v>
      </c>
      <c r="I1" s="10" t="s">
        <v>67</v>
      </c>
      <c r="J1" s="10" t="s">
        <v>68</v>
      </c>
      <c r="K1" s="8" t="s">
        <v>69</v>
      </c>
    </row>
    <row r="2" spans="1:11">
      <c r="A2" s="10" t="s">
        <v>0</v>
      </c>
      <c r="B2" s="23" t="s">
        <v>316</v>
      </c>
      <c r="C2" s="23" t="s">
        <v>317</v>
      </c>
      <c r="D2" s="23" t="s">
        <v>90</v>
      </c>
      <c r="E2" s="24"/>
      <c r="F2" s="22" t="str">
        <f>IF(E2="","",'Údaje o teamu'!C3-'Kategorie jednotlivců'!E2)</f>
        <v/>
      </c>
      <c r="G2" s="9"/>
      <c r="H2" s="23"/>
      <c r="I2" s="23" t="s">
        <v>328</v>
      </c>
      <c r="J2" s="23"/>
      <c r="K2" s="25"/>
    </row>
    <row r="3" spans="1:11">
      <c r="A3" s="10" t="s">
        <v>1</v>
      </c>
      <c r="B3" s="23" t="s">
        <v>318</v>
      </c>
      <c r="C3" s="23" t="s">
        <v>319</v>
      </c>
      <c r="D3" s="23" t="s">
        <v>85</v>
      </c>
      <c r="E3" s="24"/>
      <c r="F3" s="22" t="str">
        <f>IF(E3="","",'Údaje o teamu'!C3-'Kategorie jednotlivců'!E3)</f>
        <v/>
      </c>
      <c r="G3" s="9"/>
      <c r="H3" s="23"/>
      <c r="I3" s="23">
        <v>51</v>
      </c>
      <c r="J3" s="23"/>
      <c r="K3" s="25"/>
    </row>
    <row r="4" spans="1:11">
      <c r="A4" s="10" t="s">
        <v>2</v>
      </c>
      <c r="B4" s="23" t="s">
        <v>320</v>
      </c>
      <c r="C4" s="23" t="s">
        <v>319</v>
      </c>
      <c r="D4" s="23" t="s">
        <v>85</v>
      </c>
      <c r="E4" s="24"/>
      <c r="F4" s="22" t="str">
        <f>IF(E4="","",'Údaje o teamu'!C3-'Kategorie jednotlivců'!E4)</f>
        <v/>
      </c>
      <c r="G4" s="9"/>
      <c r="H4" s="23"/>
      <c r="I4" s="23">
        <v>51</v>
      </c>
      <c r="J4" s="23"/>
      <c r="K4" s="25"/>
    </row>
    <row r="5" spans="1:11">
      <c r="A5" s="10" t="s">
        <v>3</v>
      </c>
      <c r="B5" s="23" t="s">
        <v>321</v>
      </c>
      <c r="C5" s="23" t="s">
        <v>317</v>
      </c>
      <c r="D5" s="23" t="s">
        <v>86</v>
      </c>
      <c r="E5" s="24"/>
      <c r="F5" s="22" t="str">
        <f>IF(E5="","",'Údaje o teamu'!C3-'Kategorie jednotlivců'!E5)</f>
        <v/>
      </c>
      <c r="G5" s="9"/>
      <c r="H5" s="23"/>
      <c r="I5" s="23">
        <v>76</v>
      </c>
      <c r="J5" s="23"/>
      <c r="K5" s="25"/>
    </row>
    <row r="6" spans="1:11">
      <c r="A6" s="10" t="s">
        <v>4</v>
      </c>
      <c r="B6" s="23" t="s">
        <v>322</v>
      </c>
      <c r="C6" s="23" t="s">
        <v>319</v>
      </c>
      <c r="D6" s="23" t="s">
        <v>88</v>
      </c>
      <c r="E6" s="24"/>
      <c r="F6" s="22" t="str">
        <f>IF(E6="","",'Údaje o teamu'!C3-'Kategorie jednotlivců'!E6)</f>
        <v/>
      </c>
      <c r="G6" s="9"/>
      <c r="H6" s="23"/>
      <c r="I6" s="23">
        <v>65</v>
      </c>
      <c r="J6" s="23"/>
      <c r="K6" s="25"/>
    </row>
    <row r="7" spans="1:11">
      <c r="A7" s="10" t="s">
        <v>5</v>
      </c>
      <c r="B7" s="23" t="s">
        <v>323</v>
      </c>
      <c r="C7" s="23" t="s">
        <v>319</v>
      </c>
      <c r="D7" s="23" t="s">
        <v>85</v>
      </c>
      <c r="E7" s="24"/>
      <c r="F7" s="22" t="str">
        <f>IF(E7="","",'Údaje o teamu'!C3-'Kategorie jednotlivců'!E7)</f>
        <v/>
      </c>
      <c r="G7" s="9"/>
      <c r="H7" s="23">
        <v>5</v>
      </c>
      <c r="I7" s="23"/>
      <c r="J7" s="23"/>
      <c r="K7" s="25"/>
    </row>
    <row r="8" spans="1:11">
      <c r="A8" s="10" t="s">
        <v>6</v>
      </c>
      <c r="B8" s="23" t="s">
        <v>324</v>
      </c>
      <c r="C8" s="23" t="s">
        <v>319</v>
      </c>
      <c r="D8" s="23" t="s">
        <v>87</v>
      </c>
      <c r="E8" s="24"/>
      <c r="F8" s="22" t="str">
        <f>IF(E8="","",'Údaje o teamu'!C3-'Kategorie jednotlivců'!E8)</f>
        <v/>
      </c>
      <c r="G8" s="9"/>
      <c r="H8" s="23"/>
      <c r="I8" s="23">
        <v>52</v>
      </c>
      <c r="J8" s="23"/>
      <c r="K8" s="25"/>
    </row>
    <row r="9" spans="1:11">
      <c r="A9" s="10" t="s">
        <v>7</v>
      </c>
      <c r="B9" s="23" t="s">
        <v>325</v>
      </c>
      <c r="C9" s="23" t="s">
        <v>317</v>
      </c>
      <c r="D9" s="23" t="s">
        <v>87</v>
      </c>
      <c r="E9" s="24"/>
      <c r="F9" s="22" t="str">
        <f>IF(E9="","",'Údaje o teamu'!C3-'Kategorie jednotlivců'!E9)</f>
        <v/>
      </c>
      <c r="G9" s="9"/>
      <c r="H9" s="23"/>
      <c r="I9" s="23">
        <v>64</v>
      </c>
      <c r="J9" s="23"/>
      <c r="K9" s="25"/>
    </row>
    <row r="10" spans="1:11">
      <c r="A10" s="10" t="s">
        <v>8</v>
      </c>
      <c r="B10" s="23" t="s">
        <v>326</v>
      </c>
      <c r="C10" s="23" t="s">
        <v>317</v>
      </c>
      <c r="D10" s="23" t="s">
        <v>86</v>
      </c>
      <c r="E10" s="24"/>
      <c r="F10" s="22" t="str">
        <f>IF(E10="","",'Údaje o teamu'!C3-'Kategorie jednotlivců'!E10)</f>
        <v/>
      </c>
      <c r="G10" s="9"/>
      <c r="H10" s="23"/>
      <c r="I10" s="23">
        <v>59</v>
      </c>
      <c r="J10" s="23"/>
      <c r="K10" s="25"/>
    </row>
    <row r="11" spans="1:11">
      <c r="A11" s="10" t="s">
        <v>9</v>
      </c>
      <c r="B11" s="23" t="s">
        <v>327</v>
      </c>
      <c r="C11" s="23" t="s">
        <v>317</v>
      </c>
      <c r="D11" s="23" t="s">
        <v>85</v>
      </c>
      <c r="E11" s="24"/>
      <c r="F11" s="22" t="str">
        <f>IF(E11="","",'Údaje o teamu'!C3-'Kategorie jednotlivců'!E11)</f>
        <v/>
      </c>
      <c r="G11" s="9"/>
      <c r="H11" s="23"/>
      <c r="I11" s="23">
        <v>59</v>
      </c>
      <c r="J11" s="23"/>
      <c r="K11" s="25"/>
    </row>
    <row r="12" spans="1:11">
      <c r="A12" s="10" t="s">
        <v>21</v>
      </c>
      <c r="B12" s="23" t="s">
        <v>329</v>
      </c>
      <c r="C12" s="23" t="s">
        <v>330</v>
      </c>
      <c r="D12" s="23" t="s">
        <v>85</v>
      </c>
      <c r="E12" s="24"/>
      <c r="F12" s="22" t="str">
        <f>IF(E12="","",'Údaje o teamu'!C3-'Kategorie jednotlivců'!E12)</f>
        <v/>
      </c>
      <c r="G12" s="9"/>
      <c r="H12" s="23"/>
      <c r="I12" s="23">
        <v>57</v>
      </c>
      <c r="J12" s="23"/>
      <c r="K12" s="25"/>
    </row>
    <row r="13" spans="1:11">
      <c r="A13" s="10" t="s">
        <v>22</v>
      </c>
      <c r="B13" s="23" t="s">
        <v>331</v>
      </c>
      <c r="C13" s="23" t="s">
        <v>317</v>
      </c>
      <c r="D13" s="23" t="s">
        <v>86</v>
      </c>
      <c r="E13" s="24"/>
      <c r="F13" s="22" t="str">
        <f>IF(E13="","",'Údaje o teamu'!C3-'Kategorie jednotlivců'!E13)</f>
        <v/>
      </c>
      <c r="G13" s="9"/>
      <c r="H13" s="23"/>
      <c r="I13" s="23">
        <v>62</v>
      </c>
      <c r="K13" s="25"/>
    </row>
    <row r="14" spans="1:11">
      <c r="A14" s="10" t="s">
        <v>23</v>
      </c>
      <c r="B14" s="23" t="s">
        <v>332</v>
      </c>
      <c r="C14" s="23" t="s">
        <v>319</v>
      </c>
      <c r="D14" s="23" t="s">
        <v>90</v>
      </c>
      <c r="E14" s="24"/>
      <c r="F14" s="22" t="str">
        <f>IF(E14="","",'Údaje o teamu'!C3-'Kategorie jednotlivců'!E14)</f>
        <v/>
      </c>
      <c r="G14" s="9"/>
      <c r="H14" s="23"/>
      <c r="I14" s="23">
        <v>65</v>
      </c>
      <c r="J14" s="23"/>
      <c r="K14" s="25"/>
    </row>
    <row r="15" spans="1:11">
      <c r="A15" s="10" t="s">
        <v>24</v>
      </c>
      <c r="B15" s="23" t="s">
        <v>333</v>
      </c>
      <c r="C15" s="23" t="s">
        <v>334</v>
      </c>
      <c r="D15" s="23" t="s">
        <v>86</v>
      </c>
      <c r="E15" s="24"/>
      <c r="F15" s="22" t="str">
        <f>IF(E15="","",'Údaje o teamu'!C3-'Kategorie jednotlivců'!E15)</f>
        <v/>
      </c>
      <c r="G15" s="9"/>
      <c r="H15" s="23"/>
      <c r="I15" s="23">
        <v>66</v>
      </c>
      <c r="J15" s="23"/>
      <c r="K15" s="25"/>
    </row>
    <row r="16" spans="1:11">
      <c r="A16" s="10" t="s">
        <v>25</v>
      </c>
      <c r="B16" s="23" t="s">
        <v>335</v>
      </c>
      <c r="C16" s="23" t="s">
        <v>319</v>
      </c>
      <c r="D16" s="23" t="s">
        <v>336</v>
      </c>
      <c r="E16" s="24"/>
      <c r="F16" s="22" t="str">
        <f>IF(E16="","",'Údaje o teamu'!C3-'Kategorie jednotlivců'!E16)</f>
        <v/>
      </c>
      <c r="G16" s="9"/>
      <c r="H16" s="23">
        <v>18.190000000000001</v>
      </c>
      <c r="I16" s="23"/>
      <c r="J16" s="23"/>
      <c r="K16" s="25"/>
    </row>
    <row r="17" spans="1:11">
      <c r="A17" s="10" t="s">
        <v>26</v>
      </c>
      <c r="B17" s="23" t="s">
        <v>337</v>
      </c>
      <c r="C17" s="23" t="s">
        <v>334</v>
      </c>
      <c r="D17" s="23" t="s">
        <v>85</v>
      </c>
      <c r="E17" s="24"/>
      <c r="F17" s="22" t="str">
        <f>IF(E17="","",'Údaje o teamu'!C3-'Kategorie jednotlivců'!E17)</f>
        <v/>
      </c>
      <c r="G17" s="9"/>
      <c r="H17" s="23">
        <v>1</v>
      </c>
      <c r="I17" s="23">
        <v>49</v>
      </c>
      <c r="J17" s="23"/>
      <c r="K17" s="25"/>
    </row>
    <row r="18" spans="1:11">
      <c r="A18" s="10" t="s">
        <v>27</v>
      </c>
      <c r="B18" s="23" t="s">
        <v>345</v>
      </c>
      <c r="C18" s="23" t="s">
        <v>317</v>
      </c>
      <c r="D18" s="23" t="s">
        <v>85</v>
      </c>
      <c r="E18" s="24"/>
      <c r="F18" s="57">
        <v>8</v>
      </c>
      <c r="G18" s="9"/>
      <c r="H18" s="23">
        <v>22</v>
      </c>
      <c r="I18" s="23">
        <v>57</v>
      </c>
      <c r="J18" s="23"/>
      <c r="K18" s="25"/>
    </row>
    <row r="19" spans="1:11">
      <c r="A19" s="10" t="s">
        <v>28</v>
      </c>
      <c r="J19" s="23"/>
      <c r="K19" s="25"/>
    </row>
    <row r="20" spans="1:11">
      <c r="A20" s="10" t="s">
        <v>29</v>
      </c>
      <c r="J20" s="23"/>
      <c r="K20" s="25"/>
    </row>
    <row r="21" spans="1:11">
      <c r="A21" s="10" t="s">
        <v>30</v>
      </c>
      <c r="J21" s="23"/>
      <c r="K21" s="25"/>
    </row>
    <row r="22" spans="1:11">
      <c r="A22" s="10" t="s">
        <v>31</v>
      </c>
      <c r="J22" s="23"/>
      <c r="K22" s="25"/>
    </row>
    <row r="23" spans="1:11">
      <c r="A23" s="10" t="s">
        <v>32</v>
      </c>
      <c r="B23" s="23"/>
      <c r="C23" s="23"/>
      <c r="D23" s="23"/>
      <c r="E23" s="24"/>
      <c r="F23" s="22" t="str">
        <f>IF(E23="","",'Údaje o teamu'!C3-'Kategorie jednotlivců'!E23)</f>
        <v/>
      </c>
      <c r="G23" s="9"/>
      <c r="H23" s="23"/>
      <c r="I23" s="23"/>
      <c r="J23" s="23"/>
      <c r="K23" s="25"/>
    </row>
    <row r="24" spans="1:11">
      <c r="A24" s="10" t="s">
        <v>33</v>
      </c>
      <c r="B24" s="23"/>
      <c r="C24" s="23"/>
      <c r="D24" s="23"/>
      <c r="E24" s="24"/>
      <c r="F24" s="22" t="str">
        <f>IF(E24="","",'Údaje o teamu'!C3-'Kategorie jednotlivců'!E24)</f>
        <v/>
      </c>
      <c r="G24" s="9"/>
      <c r="H24" s="23"/>
      <c r="I24" s="23"/>
      <c r="J24" s="23"/>
      <c r="K24" s="25"/>
    </row>
    <row r="25" spans="1:11">
      <c r="A25" s="10" t="s">
        <v>34</v>
      </c>
      <c r="B25" s="23"/>
      <c r="C25" s="23"/>
      <c r="D25" s="23"/>
      <c r="E25" s="24"/>
      <c r="F25" s="22" t="str">
        <f>IF(E25="","",'Údaje o teamu'!C3-'Kategorie jednotlivců'!E25)</f>
        <v/>
      </c>
      <c r="G25" s="9"/>
      <c r="H25" s="23"/>
      <c r="I25" s="23"/>
      <c r="J25" s="23"/>
      <c r="K25" s="25"/>
    </row>
    <row r="26" spans="1:11">
      <c r="A26" s="10" t="s">
        <v>35</v>
      </c>
      <c r="B26" s="23"/>
      <c r="C26" s="23"/>
      <c r="D26" s="23"/>
      <c r="E26" s="24"/>
      <c r="F26" s="22" t="str">
        <f>IF(E26="","",'Údaje o teamu'!C3-'Kategorie jednotlivců'!E26)</f>
        <v/>
      </c>
      <c r="G26" s="9"/>
      <c r="H26" s="23"/>
      <c r="I26" s="23"/>
      <c r="J26" s="23"/>
      <c r="K26" s="25"/>
    </row>
    <row r="27" spans="1:11">
      <c r="A27" s="10" t="s">
        <v>36</v>
      </c>
      <c r="B27" s="23"/>
      <c r="C27" s="23"/>
      <c r="D27" s="23"/>
      <c r="E27" s="24"/>
      <c r="F27" s="22" t="str">
        <f>IF(E27="","",'Údaje o teamu'!C3-'Kategorie jednotlivců'!E27)</f>
        <v/>
      </c>
      <c r="G27" s="9"/>
      <c r="H27" s="23"/>
      <c r="I27" s="23"/>
      <c r="J27" s="23"/>
      <c r="K27" s="25"/>
    </row>
    <row r="28" spans="1:11">
      <c r="A28" s="10" t="s">
        <v>37</v>
      </c>
      <c r="B28" s="23"/>
      <c r="C28" s="23"/>
      <c r="D28" s="23"/>
      <c r="E28" s="24"/>
      <c r="F28" s="22" t="str">
        <f>IF(E28="","",'Údaje o teamu'!C3-'Kategorie jednotlivců'!E28)</f>
        <v/>
      </c>
      <c r="G28" s="9"/>
      <c r="H28" s="23"/>
      <c r="I28" s="23"/>
      <c r="J28" s="23"/>
      <c r="K28" s="25"/>
    </row>
    <row r="29" spans="1:11">
      <c r="A29" s="10" t="s">
        <v>38</v>
      </c>
      <c r="B29" s="23"/>
      <c r="C29" s="23"/>
      <c r="D29" s="23"/>
      <c r="E29" s="24"/>
      <c r="F29" s="22" t="str">
        <f>IF(E29="","",'Údaje o teamu'!C3-'Kategorie jednotlivců'!E29)</f>
        <v/>
      </c>
      <c r="G29" s="9"/>
      <c r="H29" s="23"/>
      <c r="I29" s="23"/>
      <c r="J29" s="23"/>
      <c r="K29" s="25"/>
    </row>
    <row r="30" spans="1:11">
      <c r="A30" s="10" t="s">
        <v>39</v>
      </c>
      <c r="B30" s="23"/>
      <c r="C30" s="23"/>
      <c r="D30" s="23"/>
      <c r="E30" s="24"/>
      <c r="F30" s="22" t="str">
        <f>IF(E30="","",'Údaje o teamu'!C3-'Kategorie jednotlivců'!E30)</f>
        <v/>
      </c>
      <c r="G30" s="9"/>
      <c r="H30" s="23"/>
      <c r="I30" s="23"/>
      <c r="J30" s="23"/>
      <c r="K30" s="25"/>
    </row>
    <row r="31" spans="1:11">
      <c r="A31" s="10" t="s">
        <v>40</v>
      </c>
      <c r="B31" s="23"/>
      <c r="C31" s="23"/>
      <c r="D31" s="23"/>
      <c r="E31" s="24"/>
      <c r="F31" s="22" t="str">
        <f>IF(E31="","",'Údaje o teamu'!C3-'Kategorie jednotlivců'!E31)</f>
        <v/>
      </c>
      <c r="G31" s="9"/>
      <c r="H31" s="23"/>
      <c r="I31" s="23"/>
      <c r="J31" s="23"/>
      <c r="K31" s="25"/>
    </row>
    <row r="32" spans="1:11">
      <c r="A32" s="10" t="s">
        <v>41</v>
      </c>
      <c r="B32" s="23"/>
      <c r="C32" s="23"/>
      <c r="D32" s="23"/>
      <c r="E32" s="24"/>
      <c r="F32" s="22" t="str">
        <f>IF(E32="","",'Údaje o teamu'!C3-'Kategorie jednotlivců'!E32)</f>
        <v/>
      </c>
      <c r="G32" s="9"/>
      <c r="H32" s="23"/>
      <c r="I32" s="23"/>
      <c r="J32" s="23"/>
      <c r="K32" s="25"/>
    </row>
    <row r="33" spans="1:11">
      <c r="A33" s="10" t="s">
        <v>42</v>
      </c>
      <c r="B33" s="23"/>
      <c r="C33" s="23"/>
      <c r="D33" s="23"/>
      <c r="E33" s="24"/>
      <c r="F33" s="22" t="str">
        <f>IF(E33="","",'Údaje o teamu'!C3-'Kategorie jednotlivců'!E33)</f>
        <v/>
      </c>
      <c r="G33" s="9"/>
      <c r="H33" s="23"/>
      <c r="I33" s="23"/>
      <c r="J33" s="23"/>
      <c r="K33" s="25"/>
    </row>
    <row r="34" spans="1:11">
      <c r="A34" s="10" t="s">
        <v>43</v>
      </c>
      <c r="B34" s="23"/>
      <c r="C34" s="23"/>
      <c r="D34" s="23"/>
      <c r="E34" s="23"/>
      <c r="F34" s="22" t="str">
        <f>IF(E34="","",'Údaje o teamu'!C3-'Kategorie jednotlivců'!E34)</f>
        <v/>
      </c>
      <c r="G34" s="9"/>
      <c r="H34" s="23"/>
      <c r="I34" s="23"/>
      <c r="J34" s="23"/>
      <c r="K34" s="25"/>
    </row>
    <row r="35" spans="1:11">
      <c r="A35" s="10" t="s">
        <v>44</v>
      </c>
      <c r="B35" s="23"/>
      <c r="C35" s="23"/>
      <c r="D35" s="23"/>
      <c r="E35" s="23"/>
      <c r="F35" s="22" t="str">
        <f>IF(E35="","",'Údaje o teamu'!C3-'Kategorie jednotlivců'!E35)</f>
        <v/>
      </c>
      <c r="G35" s="9"/>
      <c r="H35" s="23"/>
      <c r="I35" s="23"/>
      <c r="J35" s="23"/>
      <c r="K35" s="25"/>
    </row>
    <row r="36" spans="1:11">
      <c r="A36" s="10" t="s">
        <v>45</v>
      </c>
      <c r="B36" s="23"/>
      <c r="C36" s="23"/>
      <c r="D36" s="23"/>
      <c r="E36" s="23"/>
      <c r="F36" s="22" t="str">
        <f>IF(E36="","",'Údaje o teamu'!C3-'Kategorie jednotlivců'!E36)</f>
        <v/>
      </c>
      <c r="G36" s="9"/>
      <c r="H36" s="23"/>
      <c r="I36" s="23"/>
      <c r="J36" s="23"/>
      <c r="K36" s="25"/>
    </row>
    <row r="37" spans="1:11">
      <c r="A37" s="10" t="s">
        <v>46</v>
      </c>
      <c r="B37" s="23"/>
      <c r="C37" s="23"/>
      <c r="D37" s="23"/>
      <c r="E37" s="23"/>
      <c r="F37" s="22" t="str">
        <f>IF(E37="","",'Údaje o teamu'!C3-'Kategorie jednotlivců'!E37)</f>
        <v/>
      </c>
      <c r="G37" s="9"/>
      <c r="H37" s="23"/>
      <c r="I37" s="23"/>
      <c r="J37" s="23"/>
      <c r="K37" s="25"/>
    </row>
    <row r="38" spans="1:11">
      <c r="A38" s="10" t="s">
        <v>47</v>
      </c>
      <c r="B38" s="23"/>
      <c r="C38" s="23"/>
      <c r="D38" s="23"/>
      <c r="E38" s="23"/>
      <c r="F38" s="22" t="str">
        <f>IF(E38="","",'Údaje o teamu'!C3-'Kategorie jednotlivců'!E38)</f>
        <v/>
      </c>
      <c r="G38" s="9"/>
      <c r="H38" s="23"/>
      <c r="I38" s="23"/>
      <c r="J38" s="23"/>
      <c r="K38" s="25"/>
    </row>
    <row r="39" spans="1:11">
      <c r="A39" s="10" t="s">
        <v>48</v>
      </c>
      <c r="B39" s="23"/>
      <c r="C39" s="23"/>
      <c r="D39" s="23"/>
      <c r="E39" s="23"/>
      <c r="F39" s="22" t="str">
        <f>IF(E39="","",'Údaje o teamu'!C3-'Kategorie jednotlivců'!E39)</f>
        <v/>
      </c>
      <c r="G39" s="9"/>
      <c r="H39" s="23"/>
      <c r="I39" s="23"/>
      <c r="J39" s="23"/>
      <c r="K39" s="25"/>
    </row>
    <row r="40" spans="1:11">
      <c r="A40" s="10" t="s">
        <v>49</v>
      </c>
      <c r="B40" s="23"/>
      <c r="C40" s="23"/>
      <c r="D40" s="23"/>
      <c r="E40" s="23"/>
      <c r="F40" s="22" t="str">
        <f>IF(E40="","",'Údaje o teamu'!C3-'Kategorie jednotlivců'!E40)</f>
        <v/>
      </c>
      <c r="G40" s="9"/>
      <c r="H40" s="23"/>
      <c r="I40" s="23"/>
      <c r="J40" s="23"/>
      <c r="K40" s="25"/>
    </row>
    <row r="41" spans="1:11">
      <c r="A41" s="10" t="s">
        <v>50</v>
      </c>
      <c r="B41" s="23"/>
      <c r="C41" s="23"/>
      <c r="D41" s="23"/>
      <c r="E41" s="23"/>
      <c r="F41" s="22" t="str">
        <f>IF(E41="","",'Údaje o teamu'!C3-'Kategorie jednotlivců'!E41)</f>
        <v/>
      </c>
      <c r="G41" s="9"/>
      <c r="H41" s="23"/>
      <c r="I41" s="23"/>
      <c r="J41" s="23"/>
      <c r="K41" s="25"/>
    </row>
    <row r="42" spans="1:11">
      <c r="A42" s="10" t="s">
        <v>51</v>
      </c>
      <c r="B42" s="23"/>
      <c r="C42" s="23"/>
      <c r="D42" s="23"/>
      <c r="E42" s="23"/>
      <c r="F42" s="22" t="str">
        <f>IF(E42="","",'Údaje o teamu'!C3-'Kategorie jednotlivců'!E42)</f>
        <v/>
      </c>
      <c r="G42" s="9"/>
      <c r="H42" s="23"/>
      <c r="I42" s="23"/>
      <c r="J42" s="23"/>
      <c r="K42" s="25"/>
    </row>
    <row r="43" spans="1:11">
      <c r="A43" s="10" t="s">
        <v>52</v>
      </c>
      <c r="B43" s="23"/>
      <c r="C43" s="23"/>
      <c r="D43" s="23"/>
      <c r="E43" s="23"/>
      <c r="F43" s="22" t="str">
        <f>IF(E43="","",'Údaje o teamu'!C3-'Kategorie jednotlivců'!E43)</f>
        <v/>
      </c>
      <c r="G43" s="9"/>
      <c r="H43" s="23"/>
      <c r="I43" s="23"/>
      <c r="J43" s="23"/>
      <c r="K43" s="25"/>
    </row>
    <row r="44" spans="1:11">
      <c r="A44" s="10" t="s">
        <v>53</v>
      </c>
      <c r="B44" s="23"/>
      <c r="C44" s="23"/>
      <c r="D44" s="23"/>
      <c r="E44" s="23"/>
      <c r="F44" s="22" t="str">
        <f>IF(E44="","",'Údaje o teamu'!C3-'Kategorie jednotlivců'!E44)</f>
        <v/>
      </c>
      <c r="G44" s="9"/>
      <c r="H44" s="23"/>
      <c r="I44" s="23"/>
      <c r="J44" s="23"/>
      <c r="K44" s="25"/>
    </row>
    <row r="45" spans="1:11">
      <c r="A45" s="10" t="s">
        <v>54</v>
      </c>
      <c r="B45" s="23"/>
      <c r="C45" s="23"/>
      <c r="D45" s="23"/>
      <c r="E45" s="23"/>
      <c r="F45" s="22" t="str">
        <f>IF(E45="","",'Údaje o teamu'!C3-'Kategorie jednotlivců'!E45)</f>
        <v/>
      </c>
      <c r="G45" s="9"/>
      <c r="H45" s="23"/>
      <c r="I45" s="23"/>
      <c r="J45" s="23"/>
      <c r="K45" s="25"/>
    </row>
    <row r="46" spans="1:11">
      <c r="A46" s="10" t="s">
        <v>55</v>
      </c>
      <c r="B46" s="23"/>
      <c r="C46" s="23"/>
      <c r="D46" s="23"/>
      <c r="E46" s="23"/>
      <c r="F46" s="22" t="str">
        <f>IF(E46="","",'Údaje o teamu'!C3-'Kategorie jednotlivců'!E46)</f>
        <v/>
      </c>
      <c r="G46" s="9"/>
      <c r="H46" s="23"/>
      <c r="I46" s="23"/>
      <c r="J46" s="23"/>
      <c r="K46" s="25"/>
    </row>
    <row r="47" spans="1:11">
      <c r="A47" s="10" t="s">
        <v>56</v>
      </c>
      <c r="B47" s="23"/>
      <c r="C47" s="23"/>
      <c r="D47" s="23"/>
      <c r="E47" s="23"/>
      <c r="F47" s="22" t="str">
        <f>IF(E47="","",'Údaje o teamu'!C3-'Kategorie jednotlivců'!E47)</f>
        <v/>
      </c>
      <c r="G47" s="9"/>
      <c r="H47" s="23"/>
      <c r="I47" s="23"/>
      <c r="J47" s="23"/>
      <c r="K47" s="25"/>
    </row>
    <row r="48" spans="1:11">
      <c r="A48" s="10" t="s">
        <v>57</v>
      </c>
      <c r="B48" s="23"/>
      <c r="C48" s="23"/>
      <c r="D48" s="23"/>
      <c r="E48" s="23"/>
      <c r="F48" s="22" t="str">
        <f>IF(E48="","",'Údaje o teamu'!C3-'Kategorie jednotlivců'!E48)</f>
        <v/>
      </c>
      <c r="G48" s="9"/>
      <c r="H48" s="23"/>
      <c r="I48" s="23"/>
      <c r="J48" s="23"/>
      <c r="K48" s="25"/>
    </row>
    <row r="49" spans="1:11">
      <c r="A49" s="10" t="s">
        <v>58</v>
      </c>
      <c r="B49" s="23"/>
      <c r="C49" s="23"/>
      <c r="D49" s="23"/>
      <c r="E49" s="23"/>
      <c r="F49" s="22" t="str">
        <f>IF(E49="","",'Údaje o teamu'!C3-'Kategorie jednotlivců'!E49)</f>
        <v/>
      </c>
      <c r="G49" s="9"/>
      <c r="H49" s="23"/>
      <c r="I49" s="23"/>
      <c r="J49" s="23"/>
      <c r="K49" s="25"/>
    </row>
    <row r="50" spans="1:11">
      <c r="A50" s="10" t="s">
        <v>59</v>
      </c>
      <c r="B50" s="23"/>
      <c r="C50" s="23"/>
      <c r="D50" s="23"/>
      <c r="E50" s="23"/>
      <c r="F50" s="22" t="str">
        <f>IF(E50="","",'Údaje o teamu'!C3-'Kategorie jednotlivců'!E50)</f>
        <v/>
      </c>
      <c r="G50" s="9"/>
      <c r="H50" s="23"/>
      <c r="I50" s="23"/>
      <c r="J50" s="23"/>
      <c r="K50" s="25"/>
    </row>
    <row r="51" spans="1:11">
      <c r="A51" s="10" t="s">
        <v>60</v>
      </c>
      <c r="B51" s="23"/>
      <c r="C51" s="23"/>
      <c r="D51" s="23"/>
      <c r="E51" s="23"/>
      <c r="F51" s="22" t="str">
        <f>IF(E51="","",'Údaje o teamu'!C3-'Kategorie jednotlivců'!E51)</f>
        <v/>
      </c>
      <c r="G51" s="9"/>
      <c r="H51" s="23"/>
      <c r="I51" s="23"/>
      <c r="J51" s="23"/>
      <c r="K51" s="25"/>
    </row>
    <row r="53" spans="1:11">
      <c r="A53" s="18" t="s">
        <v>80</v>
      </c>
    </row>
    <row r="54" spans="1:11">
      <c r="A54" s="7"/>
    </row>
    <row r="55" spans="1:11">
      <c r="A55" s="18" t="s">
        <v>81</v>
      </c>
    </row>
  </sheetData>
  <pageMargins left="0.7" right="0.7" top="0.78740157499999996" bottom="0.78740157499999996" header="0.3" footer="0.3"/>
  <pageSetup paperSize="9" scale="62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List1!$B$3:$B$4</xm:f>
          </x14:formula1>
          <xm:sqref>C2:C51</xm:sqref>
        </x14:dataValidation>
        <x14:dataValidation type="list" allowBlank="1" showInputMessage="1" showErrorMessage="1">
          <x14:formula1>
            <xm:f>List1!$D$3:$D$21</xm:f>
          </x14:formula1>
          <xm:sqref>D2:D51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3" sqref="B3"/>
    </sheetView>
  </sheetViews>
  <sheetFormatPr defaultColWidth="10.8984375" defaultRowHeight="15.6"/>
  <cols>
    <col min="1" max="1" width="20" style="7" customWidth="1"/>
    <col min="2" max="2" width="20" customWidth="1"/>
    <col min="3" max="3" width="2" customWidth="1"/>
    <col min="4" max="4" width="20.3984375" style="15" customWidth="1"/>
    <col min="5" max="5" width="18.59765625" customWidth="1"/>
  </cols>
  <sheetData>
    <row r="1" spans="1:5">
      <c r="A1" s="13" t="s">
        <v>75</v>
      </c>
      <c r="B1" s="28" t="s">
        <v>341</v>
      </c>
      <c r="D1" s="13" t="s">
        <v>75</v>
      </c>
      <c r="E1" s="28"/>
    </row>
    <row r="2" spans="1:5">
      <c r="A2" s="12" t="s">
        <v>70</v>
      </c>
      <c r="B2" s="26">
        <v>87</v>
      </c>
      <c r="D2" s="12" t="s">
        <v>70</v>
      </c>
      <c r="E2" s="26"/>
    </row>
    <row r="3" spans="1:5">
      <c r="A3" s="12" t="s">
        <v>71</v>
      </c>
      <c r="B3" s="26" t="s">
        <v>321</v>
      </c>
      <c r="D3" s="12" t="s">
        <v>71</v>
      </c>
      <c r="E3" s="26"/>
    </row>
    <row r="4" spans="1:5">
      <c r="A4" s="12" t="s">
        <v>72</v>
      </c>
      <c r="B4" s="26" t="s">
        <v>342</v>
      </c>
      <c r="D4" s="12" t="s">
        <v>72</v>
      </c>
      <c r="E4" s="26"/>
    </row>
    <row r="5" spans="1:5">
      <c r="A5" s="12" t="s">
        <v>73</v>
      </c>
      <c r="B5" s="26" t="s">
        <v>316</v>
      </c>
      <c r="D5" s="12" t="s">
        <v>73</v>
      </c>
      <c r="E5" s="26"/>
    </row>
    <row r="6" spans="1:5" ht="16.2" thickBot="1">
      <c r="A6" s="14" t="s">
        <v>74</v>
      </c>
      <c r="B6" s="27"/>
      <c r="D6" s="14" t="s">
        <v>74</v>
      </c>
      <c r="E6" s="27"/>
    </row>
    <row r="7" spans="1:5" ht="16.2" thickBot="1">
      <c r="A7" s="16"/>
    </row>
    <row r="8" spans="1:5">
      <c r="A8" s="13" t="s">
        <v>75</v>
      </c>
      <c r="B8" s="28" t="s">
        <v>341</v>
      </c>
      <c r="D8" s="13" t="s">
        <v>75</v>
      </c>
      <c r="E8" s="28"/>
    </row>
    <row r="9" spans="1:5">
      <c r="A9" s="12" t="s">
        <v>70</v>
      </c>
      <c r="B9" s="54">
        <v>91</v>
      </c>
      <c r="D9" s="12" t="s">
        <v>70</v>
      </c>
      <c r="E9" s="26"/>
    </row>
    <row r="10" spans="1:5">
      <c r="A10" s="12" t="s">
        <v>71</v>
      </c>
      <c r="B10" s="26" t="s">
        <v>318</v>
      </c>
      <c r="D10" s="12" t="s">
        <v>71</v>
      </c>
      <c r="E10" s="26"/>
    </row>
    <row r="11" spans="1:5">
      <c r="A11" s="12" t="s">
        <v>72</v>
      </c>
      <c r="B11" s="26" t="s">
        <v>324</v>
      </c>
      <c r="D11" s="12" t="s">
        <v>72</v>
      </c>
      <c r="E11" s="26"/>
    </row>
    <row r="12" spans="1:5">
      <c r="A12" s="12" t="s">
        <v>73</v>
      </c>
      <c r="B12" s="26" t="s">
        <v>337</v>
      </c>
      <c r="D12" s="12" t="s">
        <v>73</v>
      </c>
      <c r="E12" s="26"/>
    </row>
    <row r="13" spans="1:5" ht="16.2" thickBot="1">
      <c r="A13" s="14" t="s">
        <v>74</v>
      </c>
      <c r="B13" s="27"/>
      <c r="D13" s="14" t="s">
        <v>74</v>
      </c>
      <c r="E13" s="27"/>
    </row>
    <row r="14" spans="1:5" ht="16.2" thickBot="1">
      <c r="A14" s="16"/>
    </row>
    <row r="15" spans="1:5">
      <c r="A15" s="13" t="s">
        <v>75</v>
      </c>
      <c r="B15" s="28" t="s">
        <v>341</v>
      </c>
      <c r="D15" s="13" t="s">
        <v>75</v>
      </c>
      <c r="E15" s="28"/>
    </row>
    <row r="16" spans="1:5">
      <c r="A16" s="12" t="s">
        <v>70</v>
      </c>
      <c r="B16" s="26">
        <v>93</v>
      </c>
      <c r="D16" s="12" t="s">
        <v>70</v>
      </c>
      <c r="E16" s="26"/>
    </row>
    <row r="17" spans="1:5">
      <c r="A17" s="12" t="s">
        <v>71</v>
      </c>
      <c r="B17" s="26" t="s">
        <v>322</v>
      </c>
      <c r="D17" s="12" t="s">
        <v>71</v>
      </c>
      <c r="E17" s="26"/>
    </row>
    <row r="18" spans="1:5">
      <c r="A18" s="12" t="s">
        <v>72</v>
      </c>
      <c r="B18" s="26" t="s">
        <v>332</v>
      </c>
      <c r="D18" s="12" t="s">
        <v>72</v>
      </c>
      <c r="E18" s="26"/>
    </row>
    <row r="19" spans="1:5">
      <c r="A19" s="12" t="s">
        <v>73</v>
      </c>
      <c r="B19" s="26" t="s">
        <v>343</v>
      </c>
      <c r="D19" s="12" t="s">
        <v>73</v>
      </c>
      <c r="E19" s="26"/>
    </row>
    <row r="20" spans="1:5" ht="16.2" thickBot="1">
      <c r="A20" s="14" t="s">
        <v>74</v>
      </c>
      <c r="B20" s="27"/>
      <c r="D20" s="14" t="s">
        <v>74</v>
      </c>
      <c r="E20" s="27"/>
    </row>
    <row r="21" spans="1:5" ht="16.2" thickBot="1">
      <c r="A21" s="16"/>
    </row>
    <row r="22" spans="1:5">
      <c r="A22" s="13" t="s">
        <v>75</v>
      </c>
      <c r="B22" s="28" t="s">
        <v>341</v>
      </c>
      <c r="D22" s="13" t="s">
        <v>75</v>
      </c>
      <c r="E22" s="28"/>
    </row>
    <row r="23" spans="1:5">
      <c r="A23" s="12" t="s">
        <v>70</v>
      </c>
      <c r="B23" s="26">
        <v>85</v>
      </c>
      <c r="D23" s="12" t="s">
        <v>70</v>
      </c>
      <c r="E23" s="26"/>
    </row>
    <row r="24" spans="1:5">
      <c r="A24" s="12" t="s">
        <v>71</v>
      </c>
      <c r="B24" s="26" t="s">
        <v>326</v>
      </c>
      <c r="D24" s="12" t="s">
        <v>71</v>
      </c>
      <c r="E24" s="26"/>
    </row>
    <row r="25" spans="1:5">
      <c r="A25" s="12" t="s">
        <v>72</v>
      </c>
      <c r="B25" s="26" t="s">
        <v>329</v>
      </c>
      <c r="D25" s="12" t="s">
        <v>72</v>
      </c>
      <c r="E25" s="26"/>
    </row>
    <row r="26" spans="1:5">
      <c r="A26" s="12" t="s">
        <v>73</v>
      </c>
      <c r="B26" s="26" t="s">
        <v>327</v>
      </c>
      <c r="D26" s="12" t="s">
        <v>73</v>
      </c>
      <c r="E26" s="26"/>
    </row>
    <row r="27" spans="1:5" ht="16.2" thickBot="1">
      <c r="A27" s="14" t="s">
        <v>74</v>
      </c>
      <c r="B27" s="27"/>
      <c r="D27" s="14" t="s">
        <v>74</v>
      </c>
      <c r="E27" s="27"/>
    </row>
    <row r="28" spans="1:5" ht="16.2" thickBot="1">
      <c r="A28" s="16"/>
    </row>
    <row r="29" spans="1:5">
      <c r="A29" s="13" t="s">
        <v>75</v>
      </c>
      <c r="B29" s="28"/>
      <c r="D29" s="13" t="s">
        <v>75</v>
      </c>
      <c r="E29" s="28"/>
    </row>
    <row r="30" spans="1:5">
      <c r="A30" s="12" t="s">
        <v>70</v>
      </c>
      <c r="B30" s="26"/>
      <c r="D30" s="12" t="s">
        <v>70</v>
      </c>
      <c r="E30" s="26"/>
    </row>
    <row r="31" spans="1:5">
      <c r="A31" s="12" t="s">
        <v>71</v>
      </c>
      <c r="B31" s="26"/>
      <c r="D31" s="12" t="s">
        <v>71</v>
      </c>
      <c r="E31" s="26"/>
    </row>
    <row r="32" spans="1:5">
      <c r="A32" s="12" t="s">
        <v>72</v>
      </c>
      <c r="B32" s="26"/>
      <c r="D32" s="12" t="s">
        <v>72</v>
      </c>
      <c r="E32" s="26"/>
    </row>
    <row r="33" spans="1:5">
      <c r="A33" s="12" t="s">
        <v>73</v>
      </c>
      <c r="B33" s="26"/>
      <c r="D33" s="12" t="s">
        <v>73</v>
      </c>
      <c r="E33" s="26"/>
    </row>
    <row r="34" spans="1:5" ht="16.2" thickBot="1">
      <c r="A34" s="14" t="s">
        <v>74</v>
      </c>
      <c r="B34" s="27"/>
      <c r="D34" s="14" t="s">
        <v>74</v>
      </c>
      <c r="E34" s="27"/>
    </row>
    <row r="35" spans="1:5" ht="16.2" thickBot="1"/>
    <row r="36" spans="1:5">
      <c r="A36" s="13" t="s">
        <v>75</v>
      </c>
      <c r="B36" s="28"/>
      <c r="D36" s="13" t="s">
        <v>75</v>
      </c>
      <c r="E36" s="28"/>
    </row>
    <row r="37" spans="1:5">
      <c r="A37" s="12" t="s">
        <v>70</v>
      </c>
      <c r="B37" s="26"/>
      <c r="D37" s="12" t="s">
        <v>70</v>
      </c>
      <c r="E37" s="26"/>
    </row>
    <row r="38" spans="1:5">
      <c r="A38" s="12" t="s">
        <v>71</v>
      </c>
      <c r="B38" s="26"/>
      <c r="D38" s="12" t="s">
        <v>71</v>
      </c>
      <c r="E38" s="26"/>
    </row>
    <row r="39" spans="1:5">
      <c r="A39" s="12" t="s">
        <v>72</v>
      </c>
      <c r="B39" s="26"/>
      <c r="D39" s="12" t="s">
        <v>72</v>
      </c>
      <c r="E39" s="26"/>
    </row>
    <row r="40" spans="1:5">
      <c r="A40" s="12" t="s">
        <v>73</v>
      </c>
      <c r="B40" s="26"/>
      <c r="D40" s="12" t="s">
        <v>73</v>
      </c>
      <c r="E40" s="26"/>
    </row>
    <row r="41" spans="1:5" ht="16.2" thickBot="1">
      <c r="A41" s="14" t="s">
        <v>74</v>
      </c>
      <c r="B41" s="27"/>
      <c r="D41" s="14" t="s">
        <v>74</v>
      </c>
      <c r="E41" s="27"/>
    </row>
    <row r="43" spans="1:5">
      <c r="A43" s="18" t="s">
        <v>80</v>
      </c>
    </row>
    <row r="45" spans="1:5">
      <c r="A45" s="18" t="s">
        <v>81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61" workbookViewId="0">
      <selection activeCell="A102" sqref="A102"/>
    </sheetView>
  </sheetViews>
  <sheetFormatPr defaultColWidth="10.8984375" defaultRowHeight="15.6"/>
  <cols>
    <col min="1" max="1" width="5.19921875" customWidth="1"/>
    <col min="2" max="2" width="17" customWidth="1"/>
    <col min="3" max="3" width="9.8984375" customWidth="1"/>
    <col min="4" max="4" width="8.5" customWidth="1"/>
  </cols>
  <sheetData>
    <row r="1" spans="1:7">
      <c r="A1" s="68" t="s">
        <v>311</v>
      </c>
      <c r="B1" s="68"/>
      <c r="C1" s="68"/>
      <c r="D1" s="68"/>
      <c r="E1" s="68"/>
      <c r="F1" s="68"/>
      <c r="G1" s="68"/>
    </row>
    <row r="2" spans="1:7">
      <c r="A2" s="68"/>
      <c r="B2" s="68"/>
      <c r="C2" s="68"/>
      <c r="D2" s="68"/>
      <c r="E2" s="68"/>
      <c r="F2" s="68"/>
      <c r="G2" s="68"/>
    </row>
    <row r="3" spans="1:7">
      <c r="A3" s="68"/>
      <c r="B3" s="68"/>
      <c r="C3" s="68"/>
      <c r="D3" s="68"/>
      <c r="E3" s="68"/>
      <c r="F3" s="68"/>
      <c r="G3" s="68"/>
    </row>
    <row r="4" spans="1:7">
      <c r="A4" s="29" t="s">
        <v>20</v>
      </c>
      <c r="B4" s="30" t="s">
        <v>104</v>
      </c>
      <c r="C4" s="30" t="s">
        <v>105</v>
      </c>
      <c r="D4" s="31" t="s">
        <v>106</v>
      </c>
      <c r="E4" s="30" t="s">
        <v>107</v>
      </c>
      <c r="F4" s="30" t="s">
        <v>108</v>
      </c>
      <c r="G4" s="32" t="s">
        <v>109</v>
      </c>
    </row>
    <row r="5" spans="1:7">
      <c r="A5" s="69" t="s">
        <v>110</v>
      </c>
      <c r="B5" s="69"/>
      <c r="C5" s="69"/>
      <c r="D5" s="69"/>
      <c r="E5" s="69"/>
      <c r="F5" s="69"/>
      <c r="G5" s="69"/>
    </row>
    <row r="6" spans="1:7">
      <c r="A6" s="33">
        <v>1</v>
      </c>
      <c r="B6" s="34" t="s">
        <v>111</v>
      </c>
      <c r="C6" s="35" t="s">
        <v>112</v>
      </c>
      <c r="D6" s="36" t="s">
        <v>113</v>
      </c>
      <c r="E6" s="35" t="s">
        <v>114</v>
      </c>
      <c r="F6" s="35" t="s">
        <v>114</v>
      </c>
      <c r="G6" s="37" t="s">
        <v>115</v>
      </c>
    </row>
    <row r="7" spans="1:7">
      <c r="A7" s="33">
        <v>2</v>
      </c>
      <c r="B7" s="34" t="s">
        <v>111</v>
      </c>
      <c r="C7" s="35" t="s">
        <v>116</v>
      </c>
      <c r="D7" s="36" t="s">
        <v>113</v>
      </c>
      <c r="E7" s="35" t="s">
        <v>114</v>
      </c>
      <c r="F7" s="35" t="s">
        <v>114</v>
      </c>
      <c r="G7" s="37" t="s">
        <v>115</v>
      </c>
    </row>
    <row r="8" spans="1:7">
      <c r="A8" s="33">
        <v>3</v>
      </c>
      <c r="B8" s="34" t="s">
        <v>117</v>
      </c>
      <c r="C8" s="35" t="s">
        <v>112</v>
      </c>
      <c r="D8" s="36" t="s">
        <v>118</v>
      </c>
      <c r="E8" s="35" t="s">
        <v>114</v>
      </c>
      <c r="F8" s="35" t="s">
        <v>114</v>
      </c>
      <c r="G8" s="37" t="s">
        <v>115</v>
      </c>
    </row>
    <row r="9" spans="1:7">
      <c r="A9" s="33">
        <v>4</v>
      </c>
      <c r="B9" s="34" t="s">
        <v>117</v>
      </c>
      <c r="C9" s="35" t="s">
        <v>116</v>
      </c>
      <c r="D9" s="36" t="s">
        <v>118</v>
      </c>
      <c r="E9" s="35" t="s">
        <v>114</v>
      </c>
      <c r="F9" s="35" t="s">
        <v>114</v>
      </c>
      <c r="G9" s="37" t="s">
        <v>115</v>
      </c>
    </row>
    <row r="10" spans="1:7">
      <c r="A10" s="33">
        <v>5</v>
      </c>
      <c r="B10" s="34" t="s">
        <v>119</v>
      </c>
      <c r="C10" s="35" t="s">
        <v>112</v>
      </c>
      <c r="D10" s="36" t="s">
        <v>120</v>
      </c>
      <c r="E10" s="35" t="s">
        <v>114</v>
      </c>
      <c r="F10" s="35" t="s">
        <v>114</v>
      </c>
      <c r="G10" s="37" t="s">
        <v>115</v>
      </c>
    </row>
    <row r="11" spans="1:7">
      <c r="A11" s="33">
        <v>6</v>
      </c>
      <c r="B11" s="34" t="s">
        <v>119</v>
      </c>
      <c r="C11" s="35" t="s">
        <v>121</v>
      </c>
      <c r="D11" s="36" t="s">
        <v>120</v>
      </c>
      <c r="E11" s="35" t="s">
        <v>114</v>
      </c>
      <c r="F11" s="35" t="s">
        <v>114</v>
      </c>
      <c r="G11" s="37" t="s">
        <v>115</v>
      </c>
    </row>
    <row r="12" spans="1:7">
      <c r="A12" s="33">
        <v>7</v>
      </c>
      <c r="B12" s="34" t="s">
        <v>119</v>
      </c>
      <c r="C12" s="35" t="s">
        <v>122</v>
      </c>
      <c r="D12" s="36" t="s">
        <v>120</v>
      </c>
      <c r="E12" s="35" t="s">
        <v>114</v>
      </c>
      <c r="F12" s="35" t="s">
        <v>114</v>
      </c>
      <c r="G12" s="37" t="s">
        <v>115</v>
      </c>
    </row>
    <row r="13" spans="1:7">
      <c r="A13" s="33">
        <v>8</v>
      </c>
      <c r="B13" s="34" t="s">
        <v>123</v>
      </c>
      <c r="C13" s="35" t="s">
        <v>124</v>
      </c>
      <c r="D13" s="36" t="s">
        <v>125</v>
      </c>
      <c r="E13" s="35" t="s">
        <v>114</v>
      </c>
      <c r="F13" s="35" t="s">
        <v>114</v>
      </c>
      <c r="G13" s="37" t="s">
        <v>103</v>
      </c>
    </row>
    <row r="14" spans="1:7">
      <c r="A14" s="33">
        <v>9</v>
      </c>
      <c r="B14" s="34" t="s">
        <v>123</v>
      </c>
      <c r="C14" s="35" t="s">
        <v>124</v>
      </c>
      <c r="D14" s="36" t="s">
        <v>125</v>
      </c>
      <c r="E14" s="35" t="s">
        <v>114</v>
      </c>
      <c r="F14" s="35" t="s">
        <v>114</v>
      </c>
      <c r="G14" s="37" t="s">
        <v>126</v>
      </c>
    </row>
    <row r="15" spans="1:7">
      <c r="A15" s="33">
        <v>10</v>
      </c>
      <c r="B15" s="34" t="s">
        <v>123</v>
      </c>
      <c r="C15" s="35" t="s">
        <v>124</v>
      </c>
      <c r="D15" s="36" t="s">
        <v>125</v>
      </c>
      <c r="E15" s="35" t="s">
        <v>114</v>
      </c>
      <c r="F15" s="35" t="s">
        <v>114</v>
      </c>
      <c r="G15" s="37" t="s">
        <v>127</v>
      </c>
    </row>
    <row r="16" spans="1:7">
      <c r="A16" s="33">
        <v>11</v>
      </c>
      <c r="B16" s="34" t="s">
        <v>123</v>
      </c>
      <c r="C16" s="35" t="s">
        <v>128</v>
      </c>
      <c r="D16" s="36" t="s">
        <v>125</v>
      </c>
      <c r="E16" s="35" t="s">
        <v>114</v>
      </c>
      <c r="F16" s="35" t="s">
        <v>114</v>
      </c>
      <c r="G16" s="37" t="s">
        <v>103</v>
      </c>
    </row>
    <row r="17" spans="1:7">
      <c r="A17" s="33">
        <v>12</v>
      </c>
      <c r="B17" s="34" t="s">
        <v>123</v>
      </c>
      <c r="C17" s="35" t="s">
        <v>128</v>
      </c>
      <c r="D17" s="36" t="s">
        <v>125</v>
      </c>
      <c r="E17" s="35" t="s">
        <v>114</v>
      </c>
      <c r="F17" s="35" t="s">
        <v>114</v>
      </c>
      <c r="G17" s="37" t="s">
        <v>126</v>
      </c>
    </row>
    <row r="18" spans="1:7">
      <c r="A18" s="33">
        <v>13</v>
      </c>
      <c r="B18" s="34" t="s">
        <v>123</v>
      </c>
      <c r="C18" s="35" t="s">
        <v>128</v>
      </c>
      <c r="D18" s="36" t="s">
        <v>125</v>
      </c>
      <c r="E18" s="35" t="s">
        <v>114</v>
      </c>
      <c r="F18" s="35" t="s">
        <v>114</v>
      </c>
      <c r="G18" s="37" t="s">
        <v>127</v>
      </c>
    </row>
    <row r="19" spans="1:7">
      <c r="A19" s="33">
        <v>14</v>
      </c>
      <c r="B19" s="34" t="s">
        <v>129</v>
      </c>
      <c r="C19" s="35" t="s">
        <v>128</v>
      </c>
      <c r="D19" s="36" t="s">
        <v>130</v>
      </c>
      <c r="E19" s="35" t="s">
        <v>114</v>
      </c>
      <c r="F19" s="35" t="s">
        <v>114</v>
      </c>
      <c r="G19" s="37" t="s">
        <v>103</v>
      </c>
    </row>
    <row r="20" spans="1:7">
      <c r="A20" s="33" t="s">
        <v>131</v>
      </c>
      <c r="B20" s="34" t="s">
        <v>129</v>
      </c>
      <c r="C20" s="35" t="s">
        <v>124</v>
      </c>
      <c r="D20" s="36" t="s">
        <v>130</v>
      </c>
      <c r="E20" s="35" t="s">
        <v>114</v>
      </c>
      <c r="F20" s="35" t="s">
        <v>114</v>
      </c>
      <c r="G20" s="37" t="s">
        <v>103</v>
      </c>
    </row>
    <row r="21" spans="1:7">
      <c r="A21" s="33">
        <v>15</v>
      </c>
      <c r="B21" s="34" t="s">
        <v>129</v>
      </c>
      <c r="C21" s="35" t="s">
        <v>128</v>
      </c>
      <c r="D21" s="36" t="s">
        <v>130</v>
      </c>
      <c r="E21" s="35" t="s">
        <v>114</v>
      </c>
      <c r="F21" s="35" t="s">
        <v>114</v>
      </c>
      <c r="G21" s="37" t="s">
        <v>126</v>
      </c>
    </row>
    <row r="22" spans="1:7">
      <c r="A22" s="33" t="s">
        <v>132</v>
      </c>
      <c r="B22" s="34" t="s">
        <v>129</v>
      </c>
      <c r="C22" s="35" t="s">
        <v>124</v>
      </c>
      <c r="D22" s="36" t="s">
        <v>130</v>
      </c>
      <c r="E22" s="35" t="s">
        <v>114</v>
      </c>
      <c r="F22" s="35" t="s">
        <v>114</v>
      </c>
      <c r="G22" s="37" t="s">
        <v>126</v>
      </c>
    </row>
    <row r="23" spans="1:7">
      <c r="A23" s="33">
        <v>16</v>
      </c>
      <c r="B23" s="34" t="s">
        <v>129</v>
      </c>
      <c r="C23" s="35" t="s">
        <v>114</v>
      </c>
      <c r="D23" s="36" t="s">
        <v>130</v>
      </c>
      <c r="E23" s="35" t="s">
        <v>114</v>
      </c>
      <c r="F23" s="35" t="s">
        <v>114</v>
      </c>
      <c r="G23" s="37" t="s">
        <v>127</v>
      </c>
    </row>
    <row r="24" spans="1:7">
      <c r="A24" s="33">
        <v>17</v>
      </c>
      <c r="B24" s="34" t="s">
        <v>133</v>
      </c>
      <c r="C24" s="35" t="s">
        <v>114</v>
      </c>
      <c r="D24" s="36" t="s">
        <v>134</v>
      </c>
      <c r="E24" s="35" t="s">
        <v>114</v>
      </c>
      <c r="F24" s="35" t="s">
        <v>114</v>
      </c>
      <c r="G24" s="37" t="s">
        <v>103</v>
      </c>
    </row>
    <row r="25" spans="1:7">
      <c r="A25" s="33">
        <v>18</v>
      </c>
      <c r="B25" s="34" t="s">
        <v>133</v>
      </c>
      <c r="C25" s="35" t="s">
        <v>114</v>
      </c>
      <c r="D25" s="36" t="s">
        <v>134</v>
      </c>
      <c r="E25" s="35" t="s">
        <v>114</v>
      </c>
      <c r="F25" s="35" t="s">
        <v>114</v>
      </c>
      <c r="G25" s="37" t="s">
        <v>126</v>
      </c>
    </row>
    <row r="26" spans="1:7">
      <c r="A26" s="33">
        <v>19</v>
      </c>
      <c r="B26" s="34" t="s">
        <v>133</v>
      </c>
      <c r="C26" s="35" t="s">
        <v>114</v>
      </c>
      <c r="D26" s="36" t="s">
        <v>134</v>
      </c>
      <c r="E26" s="35" t="s">
        <v>114</v>
      </c>
      <c r="F26" s="35" t="s">
        <v>114</v>
      </c>
      <c r="G26" s="37" t="s">
        <v>127</v>
      </c>
    </row>
    <row r="27" spans="1:7">
      <c r="A27" s="33">
        <v>20</v>
      </c>
      <c r="B27" s="34" t="s">
        <v>135</v>
      </c>
      <c r="C27" s="35" t="s">
        <v>114</v>
      </c>
      <c r="D27" s="36" t="s">
        <v>136</v>
      </c>
      <c r="E27" s="35" t="s">
        <v>114</v>
      </c>
      <c r="F27" s="35" t="s">
        <v>114</v>
      </c>
      <c r="G27" s="37" t="s">
        <v>115</v>
      </c>
    </row>
    <row r="28" spans="1:7">
      <c r="A28" s="33">
        <v>21</v>
      </c>
      <c r="B28" s="34" t="s">
        <v>137</v>
      </c>
      <c r="C28" s="35" t="s">
        <v>114</v>
      </c>
      <c r="D28" s="36" t="s">
        <v>138</v>
      </c>
      <c r="E28" s="35" t="s">
        <v>114</v>
      </c>
      <c r="F28" s="35" t="s">
        <v>114</v>
      </c>
      <c r="G28" s="37" t="s">
        <v>115</v>
      </c>
    </row>
    <row r="29" spans="1:7">
      <c r="A29" s="67" t="s">
        <v>139</v>
      </c>
      <c r="B29" s="67"/>
      <c r="C29" s="67"/>
      <c r="D29" s="67"/>
      <c r="E29" s="67"/>
      <c r="F29" s="67"/>
      <c r="G29" s="67"/>
    </row>
    <row r="30" spans="1:7">
      <c r="A30" s="33">
        <v>22</v>
      </c>
      <c r="B30" s="34" t="s">
        <v>140</v>
      </c>
      <c r="C30" s="35" t="s">
        <v>112</v>
      </c>
      <c r="D30" s="36" t="s">
        <v>113</v>
      </c>
      <c r="E30" s="35" t="s">
        <v>114</v>
      </c>
      <c r="F30" s="35" t="s">
        <v>114</v>
      </c>
      <c r="G30" s="37" t="s">
        <v>115</v>
      </c>
    </row>
    <row r="31" spans="1:7">
      <c r="A31" s="33">
        <v>23</v>
      </c>
      <c r="B31" s="34" t="s">
        <v>140</v>
      </c>
      <c r="C31" s="35" t="s">
        <v>116</v>
      </c>
      <c r="D31" s="36" t="s">
        <v>113</v>
      </c>
      <c r="E31" s="35" t="s">
        <v>114</v>
      </c>
      <c r="F31" s="35" t="s">
        <v>114</v>
      </c>
      <c r="G31" s="37" t="s">
        <v>115</v>
      </c>
    </row>
    <row r="32" spans="1:7">
      <c r="A32" s="33">
        <v>24</v>
      </c>
      <c r="B32" s="34" t="s">
        <v>141</v>
      </c>
      <c r="C32" s="35" t="s">
        <v>112</v>
      </c>
      <c r="D32" s="36" t="s">
        <v>118</v>
      </c>
      <c r="E32" s="35" t="s">
        <v>114</v>
      </c>
      <c r="F32" s="35" t="s">
        <v>114</v>
      </c>
      <c r="G32" s="37" t="s">
        <v>115</v>
      </c>
    </row>
    <row r="33" spans="1:7">
      <c r="A33" s="33">
        <v>25</v>
      </c>
      <c r="B33" s="34" t="s">
        <v>141</v>
      </c>
      <c r="C33" s="35" t="s">
        <v>116</v>
      </c>
      <c r="D33" s="36" t="s">
        <v>118</v>
      </c>
      <c r="E33" s="35" t="s">
        <v>114</v>
      </c>
      <c r="F33" s="35" t="s">
        <v>114</v>
      </c>
      <c r="G33" s="37" t="s">
        <v>115</v>
      </c>
    </row>
    <row r="34" spans="1:7">
      <c r="A34" s="33">
        <v>26</v>
      </c>
      <c r="B34" s="34" t="s">
        <v>142</v>
      </c>
      <c r="C34" s="35" t="s">
        <v>112</v>
      </c>
      <c r="D34" s="36" t="s">
        <v>120</v>
      </c>
      <c r="E34" s="35" t="s">
        <v>114</v>
      </c>
      <c r="F34" s="35" t="s">
        <v>114</v>
      </c>
      <c r="G34" s="37" t="s">
        <v>115</v>
      </c>
    </row>
    <row r="35" spans="1:7">
      <c r="A35" s="33">
        <v>27</v>
      </c>
      <c r="B35" s="34" t="s">
        <v>142</v>
      </c>
      <c r="C35" s="35" t="s">
        <v>121</v>
      </c>
      <c r="D35" s="36" t="s">
        <v>120</v>
      </c>
      <c r="E35" s="35" t="s">
        <v>114</v>
      </c>
      <c r="F35" s="35" t="s">
        <v>114</v>
      </c>
      <c r="G35" s="37" t="s">
        <v>115</v>
      </c>
    </row>
    <row r="36" spans="1:7">
      <c r="A36" s="33">
        <v>28</v>
      </c>
      <c r="B36" s="34" t="s">
        <v>142</v>
      </c>
      <c r="C36" s="35" t="s">
        <v>122</v>
      </c>
      <c r="D36" s="36" t="s">
        <v>120</v>
      </c>
      <c r="E36" s="35" t="s">
        <v>114</v>
      </c>
      <c r="F36" s="35" t="s">
        <v>114</v>
      </c>
      <c r="G36" s="37" t="s">
        <v>115</v>
      </c>
    </row>
    <row r="37" spans="1:7">
      <c r="A37" s="33">
        <v>29</v>
      </c>
      <c r="B37" s="34" t="s">
        <v>143</v>
      </c>
      <c r="C37" s="35" t="s">
        <v>124</v>
      </c>
      <c r="D37" s="36" t="s">
        <v>125</v>
      </c>
      <c r="E37" s="35" t="s">
        <v>114</v>
      </c>
      <c r="F37" s="35" t="s">
        <v>114</v>
      </c>
      <c r="G37" s="37" t="s">
        <v>103</v>
      </c>
    </row>
    <row r="38" spans="1:7">
      <c r="A38" s="33">
        <v>30</v>
      </c>
      <c r="B38" s="34" t="s">
        <v>143</v>
      </c>
      <c r="C38" s="35" t="s">
        <v>124</v>
      </c>
      <c r="D38" s="36" t="s">
        <v>125</v>
      </c>
      <c r="E38" s="35" t="s">
        <v>114</v>
      </c>
      <c r="F38" s="35" t="s">
        <v>114</v>
      </c>
      <c r="G38" s="37" t="s">
        <v>126</v>
      </c>
    </row>
    <row r="39" spans="1:7">
      <c r="A39" s="33">
        <v>31</v>
      </c>
      <c r="B39" s="34" t="s">
        <v>143</v>
      </c>
      <c r="C39" s="35" t="s">
        <v>124</v>
      </c>
      <c r="D39" s="36" t="s">
        <v>125</v>
      </c>
      <c r="E39" s="35" t="s">
        <v>114</v>
      </c>
      <c r="F39" s="35" t="s">
        <v>114</v>
      </c>
      <c r="G39" s="37" t="s">
        <v>127</v>
      </c>
    </row>
    <row r="40" spans="1:7">
      <c r="A40" s="33">
        <v>32</v>
      </c>
      <c r="B40" s="34" t="s">
        <v>143</v>
      </c>
      <c r="C40" s="35" t="s">
        <v>128</v>
      </c>
      <c r="D40" s="36" t="s">
        <v>125</v>
      </c>
      <c r="E40" s="35" t="s">
        <v>114</v>
      </c>
      <c r="F40" s="35" t="s">
        <v>114</v>
      </c>
      <c r="G40" s="37" t="s">
        <v>103</v>
      </c>
    </row>
    <row r="41" spans="1:7">
      <c r="A41" s="33">
        <v>33</v>
      </c>
      <c r="B41" s="34" t="s">
        <v>143</v>
      </c>
      <c r="C41" s="35" t="s">
        <v>128</v>
      </c>
      <c r="D41" s="36" t="s">
        <v>125</v>
      </c>
      <c r="E41" s="35" t="s">
        <v>114</v>
      </c>
      <c r="F41" s="35" t="s">
        <v>114</v>
      </c>
      <c r="G41" s="37" t="s">
        <v>126</v>
      </c>
    </row>
    <row r="42" spans="1:7">
      <c r="A42" s="33">
        <v>34</v>
      </c>
      <c r="B42" s="34" t="s">
        <v>143</v>
      </c>
      <c r="C42" s="35" t="s">
        <v>128</v>
      </c>
      <c r="D42" s="36" t="s">
        <v>125</v>
      </c>
      <c r="E42" s="35" t="s">
        <v>114</v>
      </c>
      <c r="F42" s="35" t="s">
        <v>114</v>
      </c>
      <c r="G42" s="37" t="s">
        <v>127</v>
      </c>
    </row>
    <row r="43" spans="1:7">
      <c r="A43" s="33">
        <v>35</v>
      </c>
      <c r="B43" s="34" t="s">
        <v>144</v>
      </c>
      <c r="C43" s="35" t="s">
        <v>128</v>
      </c>
      <c r="D43" s="36" t="s">
        <v>130</v>
      </c>
      <c r="E43" s="35" t="s">
        <v>114</v>
      </c>
      <c r="F43" s="35" t="s">
        <v>114</v>
      </c>
      <c r="G43" s="37" t="s">
        <v>103</v>
      </c>
    </row>
    <row r="44" spans="1:7">
      <c r="A44" s="33" t="s">
        <v>145</v>
      </c>
      <c r="B44" s="34" t="s">
        <v>144</v>
      </c>
      <c r="C44" s="35" t="s">
        <v>124</v>
      </c>
      <c r="D44" s="36" t="s">
        <v>130</v>
      </c>
      <c r="E44" s="35" t="s">
        <v>114</v>
      </c>
      <c r="F44" s="35" t="s">
        <v>114</v>
      </c>
      <c r="G44" s="37" t="s">
        <v>103</v>
      </c>
    </row>
    <row r="45" spans="1:7">
      <c r="A45" s="33">
        <v>36</v>
      </c>
      <c r="B45" s="34" t="s">
        <v>144</v>
      </c>
      <c r="C45" s="35" t="s">
        <v>128</v>
      </c>
      <c r="D45" s="36" t="s">
        <v>130</v>
      </c>
      <c r="E45" s="35" t="s">
        <v>114</v>
      </c>
      <c r="F45" s="35" t="s">
        <v>114</v>
      </c>
      <c r="G45" s="37" t="s">
        <v>126</v>
      </c>
    </row>
    <row r="46" spans="1:7">
      <c r="A46" s="33" t="s">
        <v>146</v>
      </c>
      <c r="B46" s="34" t="s">
        <v>144</v>
      </c>
      <c r="C46" s="35" t="s">
        <v>124</v>
      </c>
      <c r="D46" s="36" t="s">
        <v>130</v>
      </c>
      <c r="E46" s="35" t="s">
        <v>114</v>
      </c>
      <c r="F46" s="35" t="s">
        <v>114</v>
      </c>
      <c r="G46" s="37" t="s">
        <v>126</v>
      </c>
    </row>
    <row r="47" spans="1:7">
      <c r="A47" s="33">
        <v>37</v>
      </c>
      <c r="B47" s="34" t="s">
        <v>144</v>
      </c>
      <c r="C47" s="35" t="s">
        <v>114</v>
      </c>
      <c r="D47" s="36" t="s">
        <v>130</v>
      </c>
      <c r="E47" s="35" t="s">
        <v>114</v>
      </c>
      <c r="F47" s="35" t="s">
        <v>114</v>
      </c>
      <c r="G47" s="37" t="s">
        <v>127</v>
      </c>
    </row>
    <row r="48" spans="1:7">
      <c r="A48" s="33">
        <v>38</v>
      </c>
      <c r="B48" s="34" t="s">
        <v>147</v>
      </c>
      <c r="C48" s="35" t="s">
        <v>114</v>
      </c>
      <c r="D48" s="36" t="s">
        <v>134</v>
      </c>
      <c r="E48" s="35" t="s">
        <v>114</v>
      </c>
      <c r="F48" s="35" t="s">
        <v>114</v>
      </c>
      <c r="G48" s="37" t="s">
        <v>103</v>
      </c>
    </row>
    <row r="49" spans="1:7">
      <c r="A49" s="33">
        <v>39</v>
      </c>
      <c r="B49" s="34" t="s">
        <v>147</v>
      </c>
      <c r="C49" s="35" t="s">
        <v>114</v>
      </c>
      <c r="D49" s="36" t="s">
        <v>134</v>
      </c>
      <c r="E49" s="35" t="s">
        <v>114</v>
      </c>
      <c r="F49" s="35" t="s">
        <v>114</v>
      </c>
      <c r="G49" s="37" t="s">
        <v>126</v>
      </c>
    </row>
    <row r="50" spans="1:7">
      <c r="A50" s="33">
        <v>40</v>
      </c>
      <c r="B50" s="34" t="s">
        <v>147</v>
      </c>
      <c r="C50" s="35" t="s">
        <v>114</v>
      </c>
      <c r="D50" s="36" t="s">
        <v>134</v>
      </c>
      <c r="E50" s="35" t="s">
        <v>114</v>
      </c>
      <c r="F50" s="35" t="s">
        <v>114</v>
      </c>
      <c r="G50" s="37" t="s">
        <v>127</v>
      </c>
    </row>
    <row r="51" spans="1:7">
      <c r="A51" s="33">
        <v>41</v>
      </c>
      <c r="B51" s="34" t="s">
        <v>148</v>
      </c>
      <c r="C51" s="35" t="s">
        <v>114</v>
      </c>
      <c r="D51" s="36" t="s">
        <v>136</v>
      </c>
      <c r="E51" s="35" t="s">
        <v>114</v>
      </c>
      <c r="F51" s="35" t="s">
        <v>114</v>
      </c>
      <c r="G51" s="37" t="s">
        <v>115</v>
      </c>
    </row>
    <row r="52" spans="1:7">
      <c r="A52" s="33">
        <v>42</v>
      </c>
      <c r="B52" s="34" t="s">
        <v>149</v>
      </c>
      <c r="C52" s="35" t="s">
        <v>114</v>
      </c>
      <c r="D52" s="36" t="s">
        <v>138</v>
      </c>
      <c r="E52" s="35" t="s">
        <v>114</v>
      </c>
      <c r="F52" s="35" t="s">
        <v>114</v>
      </c>
      <c r="G52" s="37" t="s">
        <v>115</v>
      </c>
    </row>
    <row r="53" spans="1:7">
      <c r="A53" s="67" t="s">
        <v>150</v>
      </c>
      <c r="B53" s="67"/>
      <c r="C53" s="67"/>
      <c r="D53" s="67"/>
      <c r="E53" s="67"/>
      <c r="F53" s="67"/>
      <c r="G53" s="67"/>
    </row>
    <row r="54" spans="1:7">
      <c r="A54" s="33">
        <v>43</v>
      </c>
      <c r="B54" s="34" t="s">
        <v>151</v>
      </c>
      <c r="C54" s="35" t="s">
        <v>114</v>
      </c>
      <c r="D54" s="36" t="s">
        <v>130</v>
      </c>
      <c r="E54" s="35" t="s">
        <v>114</v>
      </c>
      <c r="F54" s="35" t="s">
        <v>152</v>
      </c>
      <c r="G54" s="37" t="s">
        <v>114</v>
      </c>
    </row>
    <row r="55" spans="1:7">
      <c r="A55" s="33">
        <v>44</v>
      </c>
      <c r="B55" s="34" t="s">
        <v>153</v>
      </c>
      <c r="C55" s="35" t="s">
        <v>114</v>
      </c>
      <c r="D55" s="36" t="s">
        <v>134</v>
      </c>
      <c r="E55" s="35" t="s">
        <v>114</v>
      </c>
      <c r="F55" s="35" t="s">
        <v>152</v>
      </c>
      <c r="G55" s="37" t="s">
        <v>114</v>
      </c>
    </row>
    <row r="56" spans="1:7">
      <c r="A56" s="33">
        <v>45</v>
      </c>
      <c r="B56" s="34" t="s">
        <v>154</v>
      </c>
      <c r="C56" s="35" t="s">
        <v>114</v>
      </c>
      <c r="D56" s="36" t="s">
        <v>155</v>
      </c>
      <c r="E56" s="35" t="s">
        <v>114</v>
      </c>
      <c r="F56" s="35" t="s">
        <v>152</v>
      </c>
      <c r="G56" s="37" t="s">
        <v>114</v>
      </c>
    </row>
    <row r="57" spans="1:7">
      <c r="A57" s="67" t="s">
        <v>156</v>
      </c>
      <c r="B57" s="67"/>
      <c r="C57" s="67"/>
      <c r="D57" s="67"/>
      <c r="E57" s="67"/>
      <c r="F57" s="67"/>
      <c r="G57" s="67"/>
    </row>
    <row r="58" spans="1:7">
      <c r="A58" s="33">
        <v>46</v>
      </c>
      <c r="B58" s="34" t="s">
        <v>157</v>
      </c>
      <c r="C58" s="35" t="s">
        <v>114</v>
      </c>
      <c r="D58" s="36" t="s">
        <v>130</v>
      </c>
      <c r="E58" s="35" t="s">
        <v>114</v>
      </c>
      <c r="F58" s="35" t="s">
        <v>152</v>
      </c>
      <c r="G58" s="37" t="s">
        <v>114</v>
      </c>
    </row>
    <row r="59" spans="1:7">
      <c r="A59" s="33">
        <v>47</v>
      </c>
      <c r="B59" s="34" t="s">
        <v>158</v>
      </c>
      <c r="C59" s="35" t="s">
        <v>114</v>
      </c>
      <c r="D59" s="36" t="s">
        <v>134</v>
      </c>
      <c r="E59" s="35" t="s">
        <v>114</v>
      </c>
      <c r="F59" s="35" t="s">
        <v>152</v>
      </c>
      <c r="G59" s="37" t="s">
        <v>114</v>
      </c>
    </row>
    <row r="60" spans="1:7">
      <c r="A60" s="33">
        <v>48</v>
      </c>
      <c r="B60" s="34" t="s">
        <v>154</v>
      </c>
      <c r="C60" s="35" t="s">
        <v>114</v>
      </c>
      <c r="D60" s="36" t="s">
        <v>155</v>
      </c>
      <c r="E60" s="35" t="s">
        <v>114</v>
      </c>
      <c r="F60" s="35" t="s">
        <v>152</v>
      </c>
      <c r="G60" s="37" t="s">
        <v>114</v>
      </c>
    </row>
    <row r="61" spans="1:7">
      <c r="A61" s="67" t="s">
        <v>159</v>
      </c>
      <c r="B61" s="67"/>
      <c r="C61" s="67"/>
      <c r="D61" s="67"/>
      <c r="E61" s="67"/>
      <c r="F61" s="67"/>
      <c r="G61" s="67"/>
    </row>
    <row r="62" spans="1:7">
      <c r="A62" s="33">
        <v>49</v>
      </c>
      <c r="B62" s="34" t="s">
        <v>160</v>
      </c>
      <c r="C62" s="35" t="s">
        <v>161</v>
      </c>
      <c r="D62" s="36" t="s">
        <v>113</v>
      </c>
      <c r="E62" s="35" t="s">
        <v>114</v>
      </c>
      <c r="F62" s="35" t="s">
        <v>152</v>
      </c>
      <c r="G62" s="37" t="s">
        <v>114</v>
      </c>
    </row>
    <row r="63" spans="1:7">
      <c r="A63" s="33">
        <v>50</v>
      </c>
      <c r="B63" s="34" t="s">
        <v>160</v>
      </c>
      <c r="C63" s="35" t="s">
        <v>162</v>
      </c>
      <c r="D63" s="36" t="s">
        <v>113</v>
      </c>
      <c r="E63" s="35" t="s">
        <v>114</v>
      </c>
      <c r="F63" s="35" t="s">
        <v>152</v>
      </c>
      <c r="G63" s="37" t="s">
        <v>114</v>
      </c>
    </row>
    <row r="64" spans="1:7">
      <c r="A64" s="33">
        <v>51</v>
      </c>
      <c r="B64" s="34" t="s">
        <v>163</v>
      </c>
      <c r="C64" s="35" t="s">
        <v>161</v>
      </c>
      <c r="D64" s="36" t="s">
        <v>118</v>
      </c>
      <c r="E64" s="35" t="s">
        <v>114</v>
      </c>
      <c r="F64" s="35" t="s">
        <v>152</v>
      </c>
      <c r="G64" s="37" t="s">
        <v>114</v>
      </c>
    </row>
    <row r="65" spans="1:7">
      <c r="A65" s="33">
        <v>52</v>
      </c>
      <c r="B65" s="34" t="s">
        <v>163</v>
      </c>
      <c r="C65" s="35" t="s">
        <v>162</v>
      </c>
      <c r="D65" s="36" t="s">
        <v>118</v>
      </c>
      <c r="E65" s="35" t="s">
        <v>114</v>
      </c>
      <c r="F65" s="35" t="s">
        <v>152</v>
      </c>
      <c r="G65" s="37" t="s">
        <v>114</v>
      </c>
    </row>
    <row r="66" spans="1:7">
      <c r="A66" s="33">
        <v>53</v>
      </c>
      <c r="B66" s="34" t="s">
        <v>164</v>
      </c>
      <c r="C66" s="35" t="s">
        <v>161</v>
      </c>
      <c r="D66" s="36" t="s">
        <v>120</v>
      </c>
      <c r="E66" s="35" t="s">
        <v>114</v>
      </c>
      <c r="F66" s="35" t="s">
        <v>165</v>
      </c>
      <c r="G66" s="37" t="s">
        <v>114</v>
      </c>
    </row>
    <row r="67" spans="1:7">
      <c r="A67" s="33">
        <v>54</v>
      </c>
      <c r="B67" s="34" t="s">
        <v>164</v>
      </c>
      <c r="C67" s="35" t="s">
        <v>161</v>
      </c>
      <c r="D67" s="36" t="s">
        <v>120</v>
      </c>
      <c r="E67" s="35" t="s">
        <v>114</v>
      </c>
      <c r="F67" s="35" t="s">
        <v>166</v>
      </c>
      <c r="G67" s="37" t="s">
        <v>114</v>
      </c>
    </row>
    <row r="68" spans="1:7">
      <c r="A68" s="33">
        <v>55</v>
      </c>
      <c r="B68" s="34" t="s">
        <v>164</v>
      </c>
      <c r="C68" s="35" t="s">
        <v>162</v>
      </c>
      <c r="D68" s="36" t="s">
        <v>120</v>
      </c>
      <c r="E68" s="35" t="s">
        <v>114</v>
      </c>
      <c r="F68" s="35" t="s">
        <v>165</v>
      </c>
      <c r="G68" s="37" t="s">
        <v>114</v>
      </c>
    </row>
    <row r="69" spans="1:7">
      <c r="A69" s="33">
        <v>56</v>
      </c>
      <c r="B69" s="34" t="s">
        <v>164</v>
      </c>
      <c r="C69" s="35" t="s">
        <v>162</v>
      </c>
      <c r="D69" s="36" t="s">
        <v>120</v>
      </c>
      <c r="E69" s="35" t="s">
        <v>114</v>
      </c>
      <c r="F69" s="35" t="s">
        <v>166</v>
      </c>
      <c r="G69" s="37" t="s">
        <v>114</v>
      </c>
    </row>
    <row r="70" spans="1:7">
      <c r="A70" s="67" t="s">
        <v>167</v>
      </c>
      <c r="B70" s="67"/>
      <c r="C70" s="67"/>
      <c r="D70" s="67"/>
      <c r="E70" s="67"/>
      <c r="F70" s="67"/>
      <c r="G70" s="67"/>
    </row>
    <row r="71" spans="1:7">
      <c r="A71" s="33">
        <v>57</v>
      </c>
      <c r="B71" s="34" t="s">
        <v>168</v>
      </c>
      <c r="C71" s="35" t="s">
        <v>161</v>
      </c>
      <c r="D71" s="36" t="s">
        <v>113</v>
      </c>
      <c r="E71" s="35" t="s">
        <v>114</v>
      </c>
      <c r="F71" s="35" t="s">
        <v>152</v>
      </c>
      <c r="G71" s="37" t="s">
        <v>114</v>
      </c>
    </row>
    <row r="72" spans="1:7">
      <c r="A72" s="33">
        <v>58</v>
      </c>
      <c r="B72" s="34" t="s">
        <v>168</v>
      </c>
      <c r="C72" s="35" t="s">
        <v>162</v>
      </c>
      <c r="D72" s="36" t="s">
        <v>113</v>
      </c>
      <c r="E72" s="35" t="s">
        <v>114</v>
      </c>
      <c r="F72" s="35" t="s">
        <v>152</v>
      </c>
      <c r="G72" s="37" t="s">
        <v>114</v>
      </c>
    </row>
    <row r="73" spans="1:7">
      <c r="A73" s="33">
        <v>59</v>
      </c>
      <c r="B73" s="34" t="s">
        <v>169</v>
      </c>
      <c r="C73" s="35" t="s">
        <v>161</v>
      </c>
      <c r="D73" s="36" t="s">
        <v>118</v>
      </c>
      <c r="E73" s="35" t="s">
        <v>114</v>
      </c>
      <c r="F73" s="35" t="s">
        <v>152</v>
      </c>
      <c r="G73" s="37" t="s">
        <v>114</v>
      </c>
    </row>
    <row r="74" spans="1:7">
      <c r="A74" s="33">
        <v>60</v>
      </c>
      <c r="B74" s="34" t="s">
        <v>169</v>
      </c>
      <c r="C74" s="35" t="s">
        <v>162</v>
      </c>
      <c r="D74" s="36" t="s">
        <v>118</v>
      </c>
      <c r="E74" s="35" t="s">
        <v>114</v>
      </c>
      <c r="F74" s="35" t="s">
        <v>152</v>
      </c>
      <c r="G74" s="37" t="s">
        <v>114</v>
      </c>
    </row>
    <row r="75" spans="1:7">
      <c r="A75" s="33">
        <v>61</v>
      </c>
      <c r="B75" s="34" t="s">
        <v>170</v>
      </c>
      <c r="C75" s="35" t="s">
        <v>161</v>
      </c>
      <c r="D75" s="36" t="s">
        <v>120</v>
      </c>
      <c r="E75" s="35" t="s">
        <v>114</v>
      </c>
      <c r="F75" s="35" t="s">
        <v>171</v>
      </c>
      <c r="G75" s="37" t="s">
        <v>114</v>
      </c>
    </row>
    <row r="76" spans="1:7">
      <c r="A76" s="33">
        <v>62</v>
      </c>
      <c r="B76" s="34" t="s">
        <v>170</v>
      </c>
      <c r="C76" s="35" t="s">
        <v>161</v>
      </c>
      <c r="D76" s="36" t="s">
        <v>120</v>
      </c>
      <c r="E76" s="35" t="s">
        <v>114</v>
      </c>
      <c r="F76" s="35" t="s">
        <v>172</v>
      </c>
      <c r="G76" s="37" t="s">
        <v>114</v>
      </c>
    </row>
    <row r="77" spans="1:7">
      <c r="A77" s="33">
        <v>63</v>
      </c>
      <c r="B77" s="34" t="s">
        <v>170</v>
      </c>
      <c r="C77" s="35" t="s">
        <v>162</v>
      </c>
      <c r="D77" s="36" t="s">
        <v>120</v>
      </c>
      <c r="E77" s="35" t="s">
        <v>114</v>
      </c>
      <c r="F77" s="35" t="s">
        <v>171</v>
      </c>
      <c r="G77" s="37" t="s">
        <v>114</v>
      </c>
    </row>
    <row r="78" spans="1:7">
      <c r="A78" s="33">
        <v>64</v>
      </c>
      <c r="B78" s="34" t="s">
        <v>170</v>
      </c>
      <c r="C78" s="35" t="s">
        <v>162</v>
      </c>
      <c r="D78" s="36" t="s">
        <v>120</v>
      </c>
      <c r="E78" s="35" t="s">
        <v>114</v>
      </c>
      <c r="F78" s="35" t="s">
        <v>172</v>
      </c>
      <c r="G78" s="37" t="s">
        <v>114</v>
      </c>
    </row>
    <row r="79" spans="1:7">
      <c r="A79" s="67" t="s">
        <v>173</v>
      </c>
      <c r="B79" s="67"/>
      <c r="C79" s="67"/>
      <c r="D79" s="67"/>
      <c r="E79" s="67"/>
      <c r="F79" s="67"/>
      <c r="G79" s="67"/>
    </row>
    <row r="80" spans="1:7">
      <c r="A80" s="33">
        <v>65</v>
      </c>
      <c r="B80" s="34" t="s">
        <v>174</v>
      </c>
      <c r="C80" s="35" t="s">
        <v>114</v>
      </c>
      <c r="D80" s="36" t="s">
        <v>125</v>
      </c>
      <c r="E80" s="35" t="s">
        <v>114</v>
      </c>
      <c r="F80" s="35" t="s">
        <v>175</v>
      </c>
      <c r="G80" s="37" t="s">
        <v>114</v>
      </c>
    </row>
    <row r="81" spans="1:7">
      <c r="A81" s="33">
        <v>66</v>
      </c>
      <c r="B81" s="34" t="s">
        <v>174</v>
      </c>
      <c r="C81" s="35" t="s">
        <v>114</v>
      </c>
      <c r="D81" s="36" t="s">
        <v>125</v>
      </c>
      <c r="E81" s="35" t="s">
        <v>114</v>
      </c>
      <c r="F81" s="35" t="s">
        <v>176</v>
      </c>
      <c r="G81" s="37" t="s">
        <v>114</v>
      </c>
    </row>
    <row r="82" spans="1:7">
      <c r="A82" s="33">
        <v>67</v>
      </c>
      <c r="B82" s="34" t="s">
        <v>151</v>
      </c>
      <c r="C82" s="35" t="s">
        <v>114</v>
      </c>
      <c r="D82" s="36" t="s">
        <v>130</v>
      </c>
      <c r="E82" s="35" t="s">
        <v>114</v>
      </c>
      <c r="F82" s="35" t="s">
        <v>175</v>
      </c>
      <c r="G82" s="37" t="s">
        <v>114</v>
      </c>
    </row>
    <row r="83" spans="1:7">
      <c r="A83" s="33">
        <v>68</v>
      </c>
      <c r="B83" s="34" t="s">
        <v>151</v>
      </c>
      <c r="C83" s="35" t="s">
        <v>114</v>
      </c>
      <c r="D83" s="36" t="s">
        <v>130</v>
      </c>
      <c r="E83" s="35" t="s">
        <v>114</v>
      </c>
      <c r="F83" s="35" t="s">
        <v>177</v>
      </c>
      <c r="G83" s="37" t="s">
        <v>114</v>
      </c>
    </row>
    <row r="84" spans="1:7">
      <c r="A84" s="33">
        <v>69</v>
      </c>
      <c r="B84" s="34" t="s">
        <v>151</v>
      </c>
      <c r="C84" s="35" t="s">
        <v>114</v>
      </c>
      <c r="D84" s="36" t="s">
        <v>130</v>
      </c>
      <c r="E84" s="35" t="s">
        <v>114</v>
      </c>
      <c r="F84" s="35" t="s">
        <v>178</v>
      </c>
      <c r="G84" s="37" t="s">
        <v>114</v>
      </c>
    </row>
    <row r="85" spans="1:7">
      <c r="A85" s="33">
        <v>70</v>
      </c>
      <c r="B85" s="34" t="s">
        <v>153</v>
      </c>
      <c r="C85" s="35" t="s">
        <v>114</v>
      </c>
      <c r="D85" s="36" t="s">
        <v>134</v>
      </c>
      <c r="E85" s="35" t="s">
        <v>114</v>
      </c>
      <c r="F85" s="35" t="s">
        <v>177</v>
      </c>
      <c r="G85" s="37" t="s">
        <v>114</v>
      </c>
    </row>
    <row r="86" spans="1:7">
      <c r="A86" s="33">
        <v>71</v>
      </c>
      <c r="B86" s="34" t="s">
        <v>153</v>
      </c>
      <c r="C86" s="35" t="s">
        <v>114</v>
      </c>
      <c r="D86" s="36" t="s">
        <v>134</v>
      </c>
      <c r="E86" s="35" t="s">
        <v>114</v>
      </c>
      <c r="F86" s="35" t="s">
        <v>179</v>
      </c>
      <c r="G86" s="37" t="s">
        <v>114</v>
      </c>
    </row>
    <row r="87" spans="1:7">
      <c r="A87" s="33">
        <v>72</v>
      </c>
      <c r="B87" s="34" t="s">
        <v>153</v>
      </c>
      <c r="C87" s="35" t="s">
        <v>114</v>
      </c>
      <c r="D87" s="36" t="s">
        <v>134</v>
      </c>
      <c r="E87" s="35" t="s">
        <v>114</v>
      </c>
      <c r="F87" s="35" t="s">
        <v>180</v>
      </c>
      <c r="G87" s="37" t="s">
        <v>114</v>
      </c>
    </row>
    <row r="88" spans="1:7">
      <c r="A88" s="33">
        <v>73</v>
      </c>
      <c r="B88" s="34" t="s">
        <v>181</v>
      </c>
      <c r="C88" s="35" t="s">
        <v>114</v>
      </c>
      <c r="D88" s="36" t="s">
        <v>136</v>
      </c>
      <c r="E88" s="35" t="s">
        <v>114</v>
      </c>
      <c r="F88" s="35" t="s">
        <v>152</v>
      </c>
      <c r="G88" s="37" t="s">
        <v>114</v>
      </c>
    </row>
    <row r="89" spans="1:7">
      <c r="A89" s="33">
        <v>74</v>
      </c>
      <c r="B89" s="34" t="s">
        <v>182</v>
      </c>
      <c r="C89" s="35" t="s">
        <v>114</v>
      </c>
      <c r="D89" s="36" t="s">
        <v>138</v>
      </c>
      <c r="E89" s="35" t="s">
        <v>114</v>
      </c>
      <c r="F89" s="35" t="s">
        <v>152</v>
      </c>
      <c r="G89" s="37" t="s">
        <v>114</v>
      </c>
    </row>
    <row r="90" spans="1:7">
      <c r="A90" s="67" t="s">
        <v>183</v>
      </c>
      <c r="B90" s="67"/>
      <c r="C90" s="67"/>
      <c r="D90" s="67"/>
      <c r="E90" s="67"/>
      <c r="F90" s="67"/>
      <c r="G90" s="67"/>
    </row>
    <row r="91" spans="1:7">
      <c r="A91" s="33">
        <v>75</v>
      </c>
      <c r="B91" s="34" t="s">
        <v>184</v>
      </c>
      <c r="C91" s="35" t="s">
        <v>114</v>
      </c>
      <c r="D91" s="36" t="s">
        <v>125</v>
      </c>
      <c r="E91" s="35" t="s">
        <v>114</v>
      </c>
      <c r="F91" s="35" t="s">
        <v>185</v>
      </c>
      <c r="G91" s="37" t="s">
        <v>114</v>
      </c>
    </row>
    <row r="92" spans="1:7">
      <c r="A92" s="33">
        <v>76</v>
      </c>
      <c r="B92" s="34" t="s">
        <v>184</v>
      </c>
      <c r="C92" s="35" t="s">
        <v>114</v>
      </c>
      <c r="D92" s="36" t="s">
        <v>125</v>
      </c>
      <c r="E92" s="35" t="s">
        <v>114</v>
      </c>
      <c r="F92" s="35" t="s">
        <v>186</v>
      </c>
      <c r="G92" s="37" t="s">
        <v>114</v>
      </c>
    </row>
    <row r="93" spans="1:7">
      <c r="A93" s="33">
        <v>77</v>
      </c>
      <c r="B93" s="34" t="s">
        <v>157</v>
      </c>
      <c r="C93" s="35" t="s">
        <v>114</v>
      </c>
      <c r="D93" s="36" t="s">
        <v>130</v>
      </c>
      <c r="E93" s="35" t="s">
        <v>114</v>
      </c>
      <c r="F93" s="35" t="s">
        <v>187</v>
      </c>
      <c r="G93" s="37" t="s">
        <v>114</v>
      </c>
    </row>
    <row r="94" spans="1:7">
      <c r="A94" s="33">
        <v>78</v>
      </c>
      <c r="B94" s="34" t="s">
        <v>157</v>
      </c>
      <c r="C94" s="35" t="s">
        <v>114</v>
      </c>
      <c r="D94" s="36" t="s">
        <v>130</v>
      </c>
      <c r="E94" s="35" t="s">
        <v>114</v>
      </c>
      <c r="F94" s="35" t="s">
        <v>175</v>
      </c>
      <c r="G94" s="37" t="s">
        <v>114</v>
      </c>
    </row>
    <row r="95" spans="1:7">
      <c r="A95" s="33">
        <v>79</v>
      </c>
      <c r="B95" s="34" t="s">
        <v>157</v>
      </c>
      <c r="C95" s="35" t="s">
        <v>114</v>
      </c>
      <c r="D95" s="36" t="s">
        <v>130</v>
      </c>
      <c r="E95" s="35" t="s">
        <v>114</v>
      </c>
      <c r="F95" s="35" t="s">
        <v>176</v>
      </c>
      <c r="G95" s="37" t="s">
        <v>114</v>
      </c>
    </row>
    <row r="96" spans="1:7">
      <c r="A96" s="33">
        <v>80</v>
      </c>
      <c r="B96" s="34" t="s">
        <v>158</v>
      </c>
      <c r="C96" s="35" t="s">
        <v>114</v>
      </c>
      <c r="D96" s="36" t="s">
        <v>134</v>
      </c>
      <c r="E96" s="35" t="s">
        <v>114</v>
      </c>
      <c r="F96" s="35" t="s">
        <v>188</v>
      </c>
      <c r="G96" s="37" t="s">
        <v>114</v>
      </c>
    </row>
    <row r="97" spans="1:7">
      <c r="A97" s="33">
        <v>81</v>
      </c>
      <c r="B97" s="34" t="s">
        <v>158</v>
      </c>
      <c r="C97" s="35" t="s">
        <v>114</v>
      </c>
      <c r="D97" s="36" t="s">
        <v>134</v>
      </c>
      <c r="E97" s="35" t="s">
        <v>114</v>
      </c>
      <c r="F97" s="35" t="s">
        <v>189</v>
      </c>
      <c r="G97" s="37" t="s">
        <v>114</v>
      </c>
    </row>
    <row r="98" spans="1:7">
      <c r="A98" s="33">
        <v>82</v>
      </c>
      <c r="B98" s="34" t="s">
        <v>158</v>
      </c>
      <c r="C98" s="35" t="s">
        <v>114</v>
      </c>
      <c r="D98" s="36" t="s">
        <v>134</v>
      </c>
      <c r="E98" s="35" t="s">
        <v>114</v>
      </c>
      <c r="F98" s="35" t="s">
        <v>190</v>
      </c>
      <c r="G98" s="37" t="s">
        <v>114</v>
      </c>
    </row>
    <row r="99" spans="1:7">
      <c r="A99" s="33">
        <v>83</v>
      </c>
      <c r="B99" s="34" t="s">
        <v>191</v>
      </c>
      <c r="C99" s="35" t="s">
        <v>114</v>
      </c>
      <c r="D99" s="36" t="s">
        <v>136</v>
      </c>
      <c r="E99" s="35" t="s">
        <v>114</v>
      </c>
      <c r="F99" s="35" t="s">
        <v>152</v>
      </c>
      <c r="G99" s="37" t="s">
        <v>114</v>
      </c>
    </row>
    <row r="100" spans="1:7">
      <c r="A100" s="33">
        <v>84</v>
      </c>
      <c r="B100" s="34" t="s">
        <v>192</v>
      </c>
      <c r="C100" s="35" t="s">
        <v>114</v>
      </c>
      <c r="D100" s="36" t="s">
        <v>138</v>
      </c>
      <c r="E100" s="35" t="s">
        <v>114</v>
      </c>
      <c r="F100" s="35" t="s">
        <v>152</v>
      </c>
      <c r="G100" s="37" t="s">
        <v>114</v>
      </c>
    </row>
    <row r="101" spans="1:7">
      <c r="A101" s="67" t="s">
        <v>193</v>
      </c>
      <c r="B101" s="67"/>
      <c r="C101" s="67"/>
      <c r="D101" s="67"/>
      <c r="E101" s="67"/>
      <c r="F101" s="67"/>
      <c r="G101" s="67"/>
    </row>
    <row r="102" spans="1:7">
      <c r="A102" s="33">
        <v>85</v>
      </c>
      <c r="B102" s="34" t="s">
        <v>194</v>
      </c>
      <c r="C102" s="35" t="s">
        <v>114</v>
      </c>
      <c r="D102" s="36" t="s">
        <v>195</v>
      </c>
      <c r="E102" s="35" t="s">
        <v>114</v>
      </c>
      <c r="F102" s="35" t="s">
        <v>152</v>
      </c>
      <c r="G102" s="38" t="s">
        <v>196</v>
      </c>
    </row>
    <row r="103" spans="1:7">
      <c r="A103" s="33">
        <v>86</v>
      </c>
      <c r="B103" s="34" t="s">
        <v>197</v>
      </c>
      <c r="C103" s="35" t="s">
        <v>114</v>
      </c>
      <c r="D103" s="36" t="s">
        <v>198</v>
      </c>
      <c r="E103" s="35" t="s">
        <v>114</v>
      </c>
      <c r="F103" s="35" t="s">
        <v>152</v>
      </c>
      <c r="G103" s="38" t="s">
        <v>196</v>
      </c>
    </row>
    <row r="104" spans="1:7">
      <c r="A104" s="33">
        <v>87</v>
      </c>
      <c r="B104" s="39" t="s">
        <v>199</v>
      </c>
      <c r="C104" s="35" t="s">
        <v>114</v>
      </c>
      <c r="D104" s="36" t="s">
        <v>200</v>
      </c>
      <c r="E104" s="35" t="s">
        <v>114</v>
      </c>
      <c r="F104" s="35" t="s">
        <v>152</v>
      </c>
      <c r="G104" s="38" t="s">
        <v>196</v>
      </c>
    </row>
    <row r="105" spans="1:7">
      <c r="A105" s="33">
        <v>88</v>
      </c>
      <c r="B105" s="39" t="s">
        <v>201</v>
      </c>
      <c r="C105" s="35" t="s">
        <v>114</v>
      </c>
      <c r="D105" s="36" t="s">
        <v>202</v>
      </c>
      <c r="E105" s="35" t="s">
        <v>114</v>
      </c>
      <c r="F105" s="35" t="s">
        <v>152</v>
      </c>
      <c r="G105" s="38" t="s">
        <v>196</v>
      </c>
    </row>
    <row r="106" spans="1:7">
      <c r="A106" s="33">
        <v>89</v>
      </c>
      <c r="B106" s="34" t="s">
        <v>203</v>
      </c>
      <c r="C106" s="35" t="s">
        <v>114</v>
      </c>
      <c r="D106" s="36" t="s">
        <v>204</v>
      </c>
      <c r="E106" s="35" t="s">
        <v>114</v>
      </c>
      <c r="F106" s="35" t="s">
        <v>152</v>
      </c>
      <c r="G106" s="38" t="s">
        <v>196</v>
      </c>
    </row>
    <row r="107" spans="1:7">
      <c r="A107" s="33">
        <v>90</v>
      </c>
      <c r="B107" s="34" t="s">
        <v>205</v>
      </c>
      <c r="C107" s="35" t="s">
        <v>114</v>
      </c>
      <c r="D107" s="36" t="s">
        <v>206</v>
      </c>
      <c r="E107" s="35" t="s">
        <v>114</v>
      </c>
      <c r="F107" s="35" t="s">
        <v>152</v>
      </c>
      <c r="G107" s="38" t="s">
        <v>196</v>
      </c>
    </row>
    <row r="108" spans="1:7">
      <c r="A108" s="67" t="s">
        <v>207</v>
      </c>
      <c r="B108" s="67"/>
      <c r="C108" s="67"/>
      <c r="D108" s="67"/>
      <c r="E108" s="67"/>
      <c r="F108" s="67"/>
      <c r="G108" s="67"/>
    </row>
    <row r="109" spans="1:7">
      <c r="A109" s="33">
        <v>91</v>
      </c>
      <c r="B109" s="34" t="s">
        <v>208</v>
      </c>
      <c r="C109" s="35" t="s">
        <v>114</v>
      </c>
      <c r="D109" s="36" t="s">
        <v>195</v>
      </c>
      <c r="E109" s="35" t="s">
        <v>114</v>
      </c>
      <c r="F109" s="35" t="s">
        <v>152</v>
      </c>
      <c r="G109" s="38" t="s">
        <v>196</v>
      </c>
    </row>
    <row r="110" spans="1:7">
      <c r="A110" s="33">
        <v>92</v>
      </c>
      <c r="B110" s="34" t="s">
        <v>209</v>
      </c>
      <c r="C110" s="35" t="s">
        <v>114</v>
      </c>
      <c r="D110" s="36" t="s">
        <v>198</v>
      </c>
      <c r="E110" s="35" t="s">
        <v>114</v>
      </c>
      <c r="F110" s="35" t="s">
        <v>152</v>
      </c>
      <c r="G110" s="38" t="s">
        <v>196</v>
      </c>
    </row>
    <row r="111" spans="1:7">
      <c r="A111" s="33">
        <v>93</v>
      </c>
      <c r="B111" s="39" t="s">
        <v>210</v>
      </c>
      <c r="C111" s="35" t="s">
        <v>114</v>
      </c>
      <c r="D111" s="36" t="s">
        <v>200</v>
      </c>
      <c r="E111" s="35" t="s">
        <v>114</v>
      </c>
      <c r="F111" s="35" t="s">
        <v>152</v>
      </c>
      <c r="G111" s="38" t="s">
        <v>196</v>
      </c>
    </row>
    <row r="112" spans="1:7">
      <c r="A112" s="33">
        <v>94</v>
      </c>
      <c r="B112" s="34" t="s">
        <v>211</v>
      </c>
      <c r="C112" s="35" t="s">
        <v>114</v>
      </c>
      <c r="D112" s="36" t="s">
        <v>202</v>
      </c>
      <c r="E112" s="35" t="s">
        <v>114</v>
      </c>
      <c r="F112" s="35" t="s">
        <v>152</v>
      </c>
      <c r="G112" s="38" t="s">
        <v>196</v>
      </c>
    </row>
    <row r="113" spans="1:7">
      <c r="A113" s="33">
        <v>95</v>
      </c>
      <c r="B113" s="34" t="s">
        <v>212</v>
      </c>
      <c r="C113" s="35" t="s">
        <v>114</v>
      </c>
      <c r="D113" s="36" t="s">
        <v>204</v>
      </c>
      <c r="E113" s="35" t="s">
        <v>114</v>
      </c>
      <c r="F113" s="35" t="s">
        <v>152</v>
      </c>
      <c r="G113" s="38" t="s">
        <v>196</v>
      </c>
    </row>
    <row r="114" spans="1:7">
      <c r="A114" s="33">
        <v>96</v>
      </c>
      <c r="B114" s="34" t="s">
        <v>205</v>
      </c>
      <c r="C114" s="35" t="s">
        <v>114</v>
      </c>
      <c r="D114" s="36" t="s">
        <v>206</v>
      </c>
      <c r="E114" s="35" t="s">
        <v>114</v>
      </c>
      <c r="F114" s="35" t="s">
        <v>152</v>
      </c>
      <c r="G114" s="38" t="s">
        <v>196</v>
      </c>
    </row>
    <row r="115" spans="1:7">
      <c r="A115" s="67" t="s">
        <v>213</v>
      </c>
      <c r="B115" s="67"/>
      <c r="C115" s="67"/>
      <c r="D115" s="67"/>
      <c r="E115" s="67"/>
      <c r="F115" s="67"/>
      <c r="G115" s="67"/>
    </row>
    <row r="116" spans="1:7">
      <c r="A116" s="33">
        <v>97</v>
      </c>
      <c r="B116" s="34" t="s">
        <v>214</v>
      </c>
      <c r="C116" s="35" t="s">
        <v>114</v>
      </c>
      <c r="D116" s="36" t="s">
        <v>195</v>
      </c>
      <c r="E116" s="35" t="s">
        <v>114</v>
      </c>
      <c r="F116" s="35" t="s">
        <v>114</v>
      </c>
      <c r="G116" s="37" t="s">
        <v>115</v>
      </c>
    </row>
    <row r="117" spans="1:7">
      <c r="A117" s="33">
        <v>98</v>
      </c>
      <c r="B117" s="34" t="s">
        <v>214</v>
      </c>
      <c r="C117" s="35" t="s">
        <v>114</v>
      </c>
      <c r="D117" s="36" t="s">
        <v>215</v>
      </c>
      <c r="E117" s="35" t="s">
        <v>114</v>
      </c>
      <c r="F117" s="35" t="s">
        <v>114</v>
      </c>
      <c r="G117" s="37" t="s">
        <v>115</v>
      </c>
    </row>
    <row r="118" spans="1:7">
      <c r="A118" s="33">
        <v>99</v>
      </c>
      <c r="B118" s="34" t="s">
        <v>214</v>
      </c>
      <c r="C118" s="35" t="s">
        <v>114</v>
      </c>
      <c r="D118" s="36" t="s">
        <v>216</v>
      </c>
      <c r="E118" s="35" t="s">
        <v>114</v>
      </c>
      <c r="F118" s="35" t="s">
        <v>114</v>
      </c>
      <c r="G118" s="37" t="s">
        <v>115</v>
      </c>
    </row>
    <row r="119" spans="1:7">
      <c r="A119" s="33">
        <v>100</v>
      </c>
      <c r="B119" s="34" t="s">
        <v>214</v>
      </c>
      <c r="C119" s="35" t="s">
        <v>114</v>
      </c>
      <c r="D119" s="36" t="s">
        <v>217</v>
      </c>
      <c r="E119" s="35" t="s">
        <v>114</v>
      </c>
      <c r="F119" s="35" t="s">
        <v>114</v>
      </c>
      <c r="G119" s="37" t="s">
        <v>115</v>
      </c>
    </row>
    <row r="120" spans="1:7">
      <c r="A120" s="67" t="s">
        <v>218</v>
      </c>
      <c r="B120" s="67"/>
      <c r="C120" s="67"/>
      <c r="D120" s="67"/>
      <c r="E120" s="67"/>
      <c r="F120" s="67"/>
      <c r="G120" s="67"/>
    </row>
    <row r="121" spans="1:7">
      <c r="A121" s="33">
        <v>101</v>
      </c>
      <c r="B121" s="40" t="s">
        <v>219</v>
      </c>
      <c r="C121" s="35" t="s">
        <v>114</v>
      </c>
      <c r="D121" s="36" t="s">
        <v>220</v>
      </c>
      <c r="E121" s="35" t="s">
        <v>114</v>
      </c>
      <c r="F121" s="35" t="s">
        <v>114</v>
      </c>
      <c r="G121" s="37" t="s">
        <v>115</v>
      </c>
    </row>
    <row r="122" spans="1:7">
      <c r="A122" s="48">
        <v>102</v>
      </c>
      <c r="B122" s="49" t="s">
        <v>219</v>
      </c>
      <c r="C122" s="50" t="s">
        <v>114</v>
      </c>
      <c r="D122" s="51" t="s">
        <v>221</v>
      </c>
      <c r="E122" s="50" t="s">
        <v>114</v>
      </c>
      <c r="F122" s="50" t="s">
        <v>114</v>
      </c>
      <c r="G122" s="52" t="s">
        <v>115</v>
      </c>
    </row>
    <row r="124" spans="1:7" ht="21">
      <c r="A124" s="41" t="s">
        <v>222</v>
      </c>
      <c r="B124" s="41"/>
      <c r="C124" s="41"/>
      <c r="D124" s="41"/>
      <c r="E124" s="41"/>
      <c r="F124" s="42"/>
      <c r="G124" s="42"/>
    </row>
    <row r="125" spans="1:7" ht="21">
      <c r="A125" s="41"/>
      <c r="B125" s="41"/>
      <c r="C125" s="41"/>
      <c r="D125" s="41"/>
      <c r="E125" s="41"/>
      <c r="F125" s="42"/>
      <c r="G125" s="42"/>
    </row>
  </sheetData>
  <sheetProtection sheet="1" objects="1" scenarios="1"/>
  <mergeCells count="13">
    <mergeCell ref="A61:G61"/>
    <mergeCell ref="A1:G3"/>
    <mergeCell ref="A5:G5"/>
    <mergeCell ref="A29:G29"/>
    <mergeCell ref="A53:G53"/>
    <mergeCell ref="A57:G57"/>
    <mergeCell ref="A120:G120"/>
    <mergeCell ref="A70:G70"/>
    <mergeCell ref="A79:G79"/>
    <mergeCell ref="A90:G90"/>
    <mergeCell ref="A101:G101"/>
    <mergeCell ref="A108:G108"/>
    <mergeCell ref="A115:G115"/>
  </mergeCells>
  <pageMargins left="0.7" right="0.7" top="0.78740157499999996" bottom="0.78740157499999996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selection activeCell="C7" sqref="C7"/>
    </sheetView>
  </sheetViews>
  <sheetFormatPr defaultColWidth="10.8984375" defaultRowHeight="15.6"/>
  <cols>
    <col min="1" max="1" width="6.69921875" customWidth="1"/>
    <col min="2" max="2" width="19.3984375" customWidth="1"/>
    <col min="3" max="3" width="10.5" customWidth="1"/>
    <col min="4" max="4" width="10.3984375" customWidth="1"/>
  </cols>
  <sheetData>
    <row r="1" spans="1:7">
      <c r="A1" s="72" t="s">
        <v>312</v>
      </c>
      <c r="B1" s="72"/>
      <c r="C1" s="72"/>
      <c r="D1" s="72"/>
      <c r="E1" s="72"/>
      <c r="F1" s="72"/>
      <c r="G1" s="72"/>
    </row>
    <row r="2" spans="1:7">
      <c r="A2" s="72"/>
      <c r="B2" s="72"/>
      <c r="C2" s="72"/>
      <c r="D2" s="72"/>
      <c r="E2" s="72"/>
      <c r="F2" s="72"/>
      <c r="G2" s="72"/>
    </row>
    <row r="3" spans="1:7">
      <c r="A3" s="43"/>
      <c r="B3" s="30" t="s">
        <v>223</v>
      </c>
      <c r="C3" s="30" t="s">
        <v>224</v>
      </c>
      <c r="D3" s="31" t="s">
        <v>225</v>
      </c>
      <c r="E3" s="30" t="s">
        <v>226</v>
      </c>
      <c r="F3" s="30" t="s">
        <v>227</v>
      </c>
      <c r="G3" s="32" t="s">
        <v>228</v>
      </c>
    </row>
    <row r="4" spans="1:7">
      <c r="A4" s="73" t="s">
        <v>229</v>
      </c>
      <c r="B4" s="73"/>
      <c r="C4" s="73"/>
      <c r="D4" s="73"/>
      <c r="E4" s="73"/>
      <c r="F4" s="73"/>
      <c r="G4" s="73"/>
    </row>
    <row r="5" spans="1:7">
      <c r="A5" s="33">
        <v>1</v>
      </c>
      <c r="B5" s="34" t="s">
        <v>230</v>
      </c>
      <c r="C5" s="35" t="s">
        <v>112</v>
      </c>
      <c r="D5" s="36" t="s">
        <v>113</v>
      </c>
      <c r="E5" s="35" t="s">
        <v>114</v>
      </c>
      <c r="F5" s="35" t="s">
        <v>114</v>
      </c>
      <c r="G5" s="37" t="s">
        <v>115</v>
      </c>
    </row>
    <row r="6" spans="1:7">
      <c r="A6" s="33">
        <v>2</v>
      </c>
      <c r="B6" s="34" t="s">
        <v>230</v>
      </c>
      <c r="C6" s="35" t="s">
        <v>116</v>
      </c>
      <c r="D6" s="36" t="s">
        <v>113</v>
      </c>
      <c r="E6" s="35" t="s">
        <v>114</v>
      </c>
      <c r="F6" s="35" t="s">
        <v>114</v>
      </c>
      <c r="G6" s="37" t="s">
        <v>115</v>
      </c>
    </row>
    <row r="7" spans="1:7">
      <c r="A7" s="33">
        <v>3</v>
      </c>
      <c r="B7" s="34" t="s">
        <v>231</v>
      </c>
      <c r="C7" s="35" t="s">
        <v>112</v>
      </c>
      <c r="D7" s="36" t="s">
        <v>118</v>
      </c>
      <c r="E7" s="35" t="s">
        <v>114</v>
      </c>
      <c r="F7" s="35" t="s">
        <v>114</v>
      </c>
      <c r="G7" s="37" t="s">
        <v>115</v>
      </c>
    </row>
    <row r="8" spans="1:7">
      <c r="A8" s="33">
        <v>4</v>
      </c>
      <c r="B8" s="34" t="s">
        <v>231</v>
      </c>
      <c r="C8" s="35" t="s">
        <v>116</v>
      </c>
      <c r="D8" s="36" t="s">
        <v>118</v>
      </c>
      <c r="E8" s="35" t="s">
        <v>114</v>
      </c>
      <c r="F8" s="35" t="s">
        <v>114</v>
      </c>
      <c r="G8" s="37" t="s">
        <v>115</v>
      </c>
    </row>
    <row r="9" spans="1:7">
      <c r="A9" s="33">
        <v>5</v>
      </c>
      <c r="B9" s="34" t="s">
        <v>232</v>
      </c>
      <c r="C9" s="35" t="s">
        <v>112</v>
      </c>
      <c r="D9" s="36" t="s">
        <v>120</v>
      </c>
      <c r="E9" s="35" t="s">
        <v>114</v>
      </c>
      <c r="F9" s="35" t="s">
        <v>114</v>
      </c>
      <c r="G9" s="37" t="s">
        <v>115</v>
      </c>
    </row>
    <row r="10" spans="1:7">
      <c r="A10" s="33">
        <v>6</v>
      </c>
      <c r="B10" s="34" t="s">
        <v>232</v>
      </c>
      <c r="C10" s="35" t="s">
        <v>121</v>
      </c>
      <c r="D10" s="36" t="s">
        <v>120</v>
      </c>
      <c r="E10" s="35" t="s">
        <v>114</v>
      </c>
      <c r="F10" s="35" t="s">
        <v>114</v>
      </c>
      <c r="G10" s="37" t="s">
        <v>115</v>
      </c>
    </row>
    <row r="11" spans="1:7">
      <c r="A11" s="33">
        <v>7</v>
      </c>
      <c r="B11" s="34" t="s">
        <v>232</v>
      </c>
      <c r="C11" s="35" t="s">
        <v>122</v>
      </c>
      <c r="D11" s="36" t="s">
        <v>120</v>
      </c>
      <c r="E11" s="35" t="s">
        <v>114</v>
      </c>
      <c r="F11" s="35" t="s">
        <v>114</v>
      </c>
      <c r="G11" s="37" t="s">
        <v>115</v>
      </c>
    </row>
    <row r="12" spans="1:7">
      <c r="A12" s="33">
        <v>8</v>
      </c>
      <c r="B12" s="34" t="s">
        <v>233</v>
      </c>
      <c r="C12" s="35" t="s">
        <v>234</v>
      </c>
      <c r="D12" s="36" t="s">
        <v>125</v>
      </c>
      <c r="E12" s="35" t="s">
        <v>114</v>
      </c>
      <c r="F12" s="35" t="s">
        <v>114</v>
      </c>
      <c r="G12" s="37" t="s">
        <v>103</v>
      </c>
    </row>
    <row r="13" spans="1:7">
      <c r="A13" s="33">
        <v>9</v>
      </c>
      <c r="B13" s="34" t="s">
        <v>233</v>
      </c>
      <c r="C13" s="35" t="s">
        <v>234</v>
      </c>
      <c r="D13" s="36" t="s">
        <v>125</v>
      </c>
      <c r="E13" s="35" t="s">
        <v>114</v>
      </c>
      <c r="F13" s="35" t="s">
        <v>114</v>
      </c>
      <c r="G13" s="37" t="s">
        <v>126</v>
      </c>
    </row>
    <row r="14" spans="1:7">
      <c r="A14" s="33">
        <v>10</v>
      </c>
      <c r="B14" s="34" t="s">
        <v>233</v>
      </c>
      <c r="C14" s="35" t="s">
        <v>234</v>
      </c>
      <c r="D14" s="36" t="s">
        <v>125</v>
      </c>
      <c r="E14" s="35" t="s">
        <v>114</v>
      </c>
      <c r="F14" s="35" t="s">
        <v>114</v>
      </c>
      <c r="G14" s="37" t="s">
        <v>127</v>
      </c>
    </row>
    <row r="15" spans="1:7">
      <c r="A15" s="33">
        <v>11</v>
      </c>
      <c r="B15" s="34" t="s">
        <v>233</v>
      </c>
      <c r="C15" s="35" t="s">
        <v>128</v>
      </c>
      <c r="D15" s="36" t="s">
        <v>125</v>
      </c>
      <c r="E15" s="35" t="s">
        <v>114</v>
      </c>
      <c r="F15" s="35" t="s">
        <v>114</v>
      </c>
      <c r="G15" s="37" t="s">
        <v>103</v>
      </c>
    </row>
    <row r="16" spans="1:7">
      <c r="A16" s="33">
        <v>12</v>
      </c>
      <c r="B16" s="34" t="s">
        <v>233</v>
      </c>
      <c r="C16" s="35" t="s">
        <v>128</v>
      </c>
      <c r="D16" s="36" t="s">
        <v>125</v>
      </c>
      <c r="E16" s="35" t="s">
        <v>114</v>
      </c>
      <c r="F16" s="35" t="s">
        <v>114</v>
      </c>
      <c r="G16" s="37" t="s">
        <v>126</v>
      </c>
    </row>
    <row r="17" spans="1:7">
      <c r="A17" s="33">
        <v>13</v>
      </c>
      <c r="B17" s="34" t="s">
        <v>233</v>
      </c>
      <c r="C17" s="35" t="s">
        <v>128</v>
      </c>
      <c r="D17" s="36" t="s">
        <v>125</v>
      </c>
      <c r="E17" s="35" t="s">
        <v>114</v>
      </c>
      <c r="F17" s="35" t="s">
        <v>114</v>
      </c>
      <c r="G17" s="37" t="s">
        <v>127</v>
      </c>
    </row>
    <row r="18" spans="1:7">
      <c r="A18" s="33">
        <v>14</v>
      </c>
      <c r="B18" s="34" t="s">
        <v>235</v>
      </c>
      <c r="C18" s="35" t="s">
        <v>114</v>
      </c>
      <c r="D18" s="36" t="s">
        <v>130</v>
      </c>
      <c r="E18" s="35" t="s">
        <v>114</v>
      </c>
      <c r="F18" s="35" t="s">
        <v>114</v>
      </c>
      <c r="G18" s="37" t="s">
        <v>103</v>
      </c>
    </row>
    <row r="19" spans="1:7">
      <c r="A19" s="33">
        <v>15</v>
      </c>
      <c r="B19" s="34" t="s">
        <v>235</v>
      </c>
      <c r="C19" s="35" t="s">
        <v>114</v>
      </c>
      <c r="D19" s="36" t="s">
        <v>130</v>
      </c>
      <c r="E19" s="35" t="s">
        <v>114</v>
      </c>
      <c r="F19" s="35" t="s">
        <v>114</v>
      </c>
      <c r="G19" s="37" t="s">
        <v>126</v>
      </c>
    </row>
    <row r="20" spans="1:7">
      <c r="A20" s="33">
        <v>16</v>
      </c>
      <c r="B20" s="34" t="s">
        <v>235</v>
      </c>
      <c r="C20" s="35" t="s">
        <v>114</v>
      </c>
      <c r="D20" s="36" t="s">
        <v>130</v>
      </c>
      <c r="E20" s="35" t="s">
        <v>114</v>
      </c>
      <c r="F20" s="35" t="s">
        <v>114</v>
      </c>
      <c r="G20" s="37" t="s">
        <v>127</v>
      </c>
    </row>
    <row r="21" spans="1:7">
      <c r="A21" s="33">
        <v>17</v>
      </c>
      <c r="B21" s="34" t="s">
        <v>236</v>
      </c>
      <c r="C21" s="35" t="s">
        <v>114</v>
      </c>
      <c r="D21" s="36" t="s">
        <v>134</v>
      </c>
      <c r="E21" s="35" t="s">
        <v>114</v>
      </c>
      <c r="F21" s="35" t="s">
        <v>114</v>
      </c>
      <c r="G21" s="37" t="s">
        <v>103</v>
      </c>
    </row>
    <row r="22" spans="1:7">
      <c r="A22" s="33">
        <v>18</v>
      </c>
      <c r="B22" s="34" t="s">
        <v>236</v>
      </c>
      <c r="C22" s="35" t="s">
        <v>114</v>
      </c>
      <c r="D22" s="36" t="s">
        <v>134</v>
      </c>
      <c r="E22" s="35" t="s">
        <v>114</v>
      </c>
      <c r="F22" s="35" t="s">
        <v>114</v>
      </c>
      <c r="G22" s="37" t="s">
        <v>126</v>
      </c>
    </row>
    <row r="23" spans="1:7">
      <c r="A23" s="33">
        <v>19</v>
      </c>
      <c r="B23" s="34" t="s">
        <v>236</v>
      </c>
      <c r="C23" s="35" t="s">
        <v>114</v>
      </c>
      <c r="D23" s="36" t="s">
        <v>134</v>
      </c>
      <c r="E23" s="35" t="s">
        <v>114</v>
      </c>
      <c r="F23" s="35" t="s">
        <v>114</v>
      </c>
      <c r="G23" s="37" t="s">
        <v>127</v>
      </c>
    </row>
    <row r="24" spans="1:7">
      <c r="A24" s="33">
        <v>20</v>
      </c>
      <c r="B24" s="34" t="s">
        <v>237</v>
      </c>
      <c r="C24" s="35" t="s">
        <v>114</v>
      </c>
      <c r="D24" s="36" t="s">
        <v>136</v>
      </c>
      <c r="E24" s="35" t="s">
        <v>114</v>
      </c>
      <c r="F24" s="35" t="s">
        <v>114</v>
      </c>
      <c r="G24" s="37" t="s">
        <v>115</v>
      </c>
    </row>
    <row r="25" spans="1:7">
      <c r="A25" s="33">
        <v>21</v>
      </c>
      <c r="B25" s="34" t="s">
        <v>238</v>
      </c>
      <c r="C25" s="35" t="s">
        <v>114</v>
      </c>
      <c r="D25" s="36" t="s">
        <v>138</v>
      </c>
      <c r="E25" s="35" t="s">
        <v>114</v>
      </c>
      <c r="F25" s="35" t="s">
        <v>114</v>
      </c>
      <c r="G25" s="37" t="s">
        <v>115</v>
      </c>
    </row>
    <row r="26" spans="1:7">
      <c r="A26" s="70" t="s">
        <v>239</v>
      </c>
      <c r="B26" s="70"/>
      <c r="C26" s="70"/>
      <c r="D26" s="70"/>
      <c r="E26" s="70"/>
      <c r="F26" s="70"/>
      <c r="G26" s="70"/>
    </row>
    <row r="27" spans="1:7">
      <c r="A27" s="33">
        <v>22</v>
      </c>
      <c r="B27" s="34" t="s">
        <v>240</v>
      </c>
      <c r="C27" s="35" t="s">
        <v>112</v>
      </c>
      <c r="D27" s="36" t="s">
        <v>113</v>
      </c>
      <c r="E27" s="35" t="s">
        <v>114</v>
      </c>
      <c r="F27" s="35" t="s">
        <v>114</v>
      </c>
      <c r="G27" s="37" t="s">
        <v>115</v>
      </c>
    </row>
    <row r="28" spans="1:7">
      <c r="A28" s="33">
        <v>23</v>
      </c>
      <c r="B28" s="34" t="s">
        <v>240</v>
      </c>
      <c r="C28" s="35" t="s">
        <v>116</v>
      </c>
      <c r="D28" s="36" t="s">
        <v>113</v>
      </c>
      <c r="E28" s="35" t="s">
        <v>114</v>
      </c>
      <c r="F28" s="35" t="s">
        <v>114</v>
      </c>
      <c r="G28" s="37" t="s">
        <v>115</v>
      </c>
    </row>
    <row r="29" spans="1:7">
      <c r="A29" s="33">
        <v>24</v>
      </c>
      <c r="B29" s="34" t="s">
        <v>241</v>
      </c>
      <c r="C29" s="35" t="s">
        <v>112</v>
      </c>
      <c r="D29" s="36" t="s">
        <v>118</v>
      </c>
      <c r="E29" s="35" t="s">
        <v>114</v>
      </c>
      <c r="F29" s="35" t="s">
        <v>114</v>
      </c>
      <c r="G29" s="37" t="s">
        <v>115</v>
      </c>
    </row>
    <row r="30" spans="1:7">
      <c r="A30" s="33">
        <v>25</v>
      </c>
      <c r="B30" s="34" t="s">
        <v>241</v>
      </c>
      <c r="C30" s="35" t="s">
        <v>116</v>
      </c>
      <c r="D30" s="36" t="s">
        <v>118</v>
      </c>
      <c r="E30" s="35" t="s">
        <v>114</v>
      </c>
      <c r="F30" s="35" t="s">
        <v>114</v>
      </c>
      <c r="G30" s="37" t="s">
        <v>115</v>
      </c>
    </row>
    <row r="31" spans="1:7">
      <c r="A31" s="33">
        <v>26</v>
      </c>
      <c r="B31" s="34" t="s">
        <v>242</v>
      </c>
      <c r="C31" s="35" t="s">
        <v>112</v>
      </c>
      <c r="D31" s="36" t="s">
        <v>120</v>
      </c>
      <c r="E31" s="35" t="s">
        <v>114</v>
      </c>
      <c r="F31" s="35" t="s">
        <v>114</v>
      </c>
      <c r="G31" s="37" t="s">
        <v>115</v>
      </c>
    </row>
    <row r="32" spans="1:7">
      <c r="A32" s="33">
        <v>27</v>
      </c>
      <c r="B32" s="34" t="s">
        <v>242</v>
      </c>
      <c r="C32" s="35" t="s">
        <v>121</v>
      </c>
      <c r="D32" s="36" t="s">
        <v>120</v>
      </c>
      <c r="E32" s="35" t="s">
        <v>114</v>
      </c>
      <c r="F32" s="35" t="s">
        <v>114</v>
      </c>
      <c r="G32" s="37" t="s">
        <v>115</v>
      </c>
    </row>
    <row r="33" spans="1:7">
      <c r="A33" s="33">
        <v>28</v>
      </c>
      <c r="B33" s="34" t="s">
        <v>242</v>
      </c>
      <c r="C33" s="35" t="s">
        <v>122</v>
      </c>
      <c r="D33" s="36" t="s">
        <v>120</v>
      </c>
      <c r="E33" s="35" t="s">
        <v>114</v>
      </c>
      <c r="F33" s="35" t="s">
        <v>114</v>
      </c>
      <c r="G33" s="37" t="s">
        <v>115</v>
      </c>
    </row>
    <row r="34" spans="1:7">
      <c r="A34" s="33">
        <v>29</v>
      </c>
      <c r="B34" s="34" t="s">
        <v>243</v>
      </c>
      <c r="C34" s="35" t="s">
        <v>234</v>
      </c>
      <c r="D34" s="36" t="s">
        <v>125</v>
      </c>
      <c r="E34" s="35" t="s">
        <v>114</v>
      </c>
      <c r="F34" s="35" t="s">
        <v>114</v>
      </c>
      <c r="G34" s="37" t="s">
        <v>103</v>
      </c>
    </row>
    <row r="35" spans="1:7">
      <c r="A35" s="33">
        <v>30</v>
      </c>
      <c r="B35" s="34" t="s">
        <v>243</v>
      </c>
      <c r="C35" s="35" t="s">
        <v>234</v>
      </c>
      <c r="D35" s="36" t="s">
        <v>125</v>
      </c>
      <c r="E35" s="35" t="s">
        <v>114</v>
      </c>
      <c r="F35" s="35" t="s">
        <v>114</v>
      </c>
      <c r="G35" s="37" t="s">
        <v>126</v>
      </c>
    </row>
    <row r="36" spans="1:7">
      <c r="A36" s="33">
        <v>31</v>
      </c>
      <c r="B36" s="34" t="s">
        <v>243</v>
      </c>
      <c r="C36" s="35" t="s">
        <v>234</v>
      </c>
      <c r="D36" s="36" t="s">
        <v>125</v>
      </c>
      <c r="E36" s="35" t="s">
        <v>114</v>
      </c>
      <c r="F36" s="35" t="s">
        <v>114</v>
      </c>
      <c r="G36" s="37" t="s">
        <v>127</v>
      </c>
    </row>
    <row r="37" spans="1:7">
      <c r="A37" s="33">
        <v>32</v>
      </c>
      <c r="B37" s="34" t="s">
        <v>243</v>
      </c>
      <c r="C37" s="35" t="s">
        <v>128</v>
      </c>
      <c r="D37" s="36" t="s">
        <v>125</v>
      </c>
      <c r="E37" s="35" t="s">
        <v>114</v>
      </c>
      <c r="F37" s="35" t="s">
        <v>114</v>
      </c>
      <c r="G37" s="37" t="s">
        <v>103</v>
      </c>
    </row>
    <row r="38" spans="1:7">
      <c r="A38" s="33">
        <v>33</v>
      </c>
      <c r="B38" s="34" t="s">
        <v>243</v>
      </c>
      <c r="C38" s="35" t="s">
        <v>128</v>
      </c>
      <c r="D38" s="36" t="s">
        <v>125</v>
      </c>
      <c r="E38" s="35" t="s">
        <v>114</v>
      </c>
      <c r="F38" s="35" t="s">
        <v>114</v>
      </c>
      <c r="G38" s="37" t="s">
        <v>126</v>
      </c>
    </row>
    <row r="39" spans="1:7">
      <c r="A39" s="33">
        <v>34</v>
      </c>
      <c r="B39" s="34" t="s">
        <v>243</v>
      </c>
      <c r="C39" s="35" t="s">
        <v>128</v>
      </c>
      <c r="D39" s="36" t="s">
        <v>125</v>
      </c>
      <c r="E39" s="35" t="s">
        <v>114</v>
      </c>
      <c r="F39" s="35" t="s">
        <v>114</v>
      </c>
      <c r="G39" s="37" t="s">
        <v>127</v>
      </c>
    </row>
    <row r="40" spans="1:7">
      <c r="A40" s="33">
        <v>35</v>
      </c>
      <c r="B40" s="34" t="s">
        <v>244</v>
      </c>
      <c r="C40" s="35" t="s">
        <v>114</v>
      </c>
      <c r="D40" s="36" t="s">
        <v>130</v>
      </c>
      <c r="E40" s="35" t="s">
        <v>114</v>
      </c>
      <c r="F40" s="35" t="s">
        <v>114</v>
      </c>
      <c r="G40" s="37" t="s">
        <v>103</v>
      </c>
    </row>
    <row r="41" spans="1:7">
      <c r="A41" s="33">
        <v>36</v>
      </c>
      <c r="B41" s="34" t="s">
        <v>244</v>
      </c>
      <c r="C41" s="35" t="s">
        <v>114</v>
      </c>
      <c r="D41" s="36" t="s">
        <v>130</v>
      </c>
      <c r="E41" s="35" t="s">
        <v>114</v>
      </c>
      <c r="F41" s="35" t="s">
        <v>114</v>
      </c>
      <c r="G41" s="37" t="s">
        <v>126</v>
      </c>
    </row>
    <row r="42" spans="1:7">
      <c r="A42" s="33">
        <v>37</v>
      </c>
      <c r="B42" s="34" t="s">
        <v>244</v>
      </c>
      <c r="C42" s="35" t="s">
        <v>114</v>
      </c>
      <c r="D42" s="36" t="s">
        <v>130</v>
      </c>
      <c r="E42" s="35" t="s">
        <v>114</v>
      </c>
      <c r="F42" s="35" t="s">
        <v>114</v>
      </c>
      <c r="G42" s="37" t="s">
        <v>127</v>
      </c>
    </row>
    <row r="43" spans="1:7">
      <c r="A43" s="33">
        <v>38</v>
      </c>
      <c r="B43" s="34" t="s">
        <v>245</v>
      </c>
      <c r="C43" s="35" t="s">
        <v>114</v>
      </c>
      <c r="D43" s="36" t="s">
        <v>134</v>
      </c>
      <c r="E43" s="35" t="s">
        <v>114</v>
      </c>
      <c r="F43" s="35" t="s">
        <v>114</v>
      </c>
      <c r="G43" s="37" t="s">
        <v>103</v>
      </c>
    </row>
    <row r="44" spans="1:7">
      <c r="A44" s="33">
        <v>39</v>
      </c>
      <c r="B44" s="34" t="s">
        <v>245</v>
      </c>
      <c r="C44" s="35" t="s">
        <v>114</v>
      </c>
      <c r="D44" s="36" t="s">
        <v>134</v>
      </c>
      <c r="E44" s="35" t="s">
        <v>114</v>
      </c>
      <c r="F44" s="35" t="s">
        <v>114</v>
      </c>
      <c r="G44" s="37" t="s">
        <v>126</v>
      </c>
    </row>
    <row r="45" spans="1:7">
      <c r="A45" s="33">
        <v>40</v>
      </c>
      <c r="B45" s="34" t="s">
        <v>245</v>
      </c>
      <c r="C45" s="35" t="s">
        <v>114</v>
      </c>
      <c r="D45" s="36" t="s">
        <v>134</v>
      </c>
      <c r="E45" s="35" t="s">
        <v>114</v>
      </c>
      <c r="F45" s="35" t="s">
        <v>114</v>
      </c>
      <c r="G45" s="37" t="s">
        <v>127</v>
      </c>
    </row>
    <row r="46" spans="1:7">
      <c r="A46" s="33">
        <v>41</v>
      </c>
      <c r="B46" s="34" t="s">
        <v>246</v>
      </c>
      <c r="C46" s="35" t="s">
        <v>114</v>
      </c>
      <c r="D46" s="36" t="s">
        <v>136</v>
      </c>
      <c r="E46" s="35" t="s">
        <v>114</v>
      </c>
      <c r="F46" s="35" t="s">
        <v>114</v>
      </c>
      <c r="G46" s="37" t="s">
        <v>115</v>
      </c>
    </row>
    <row r="47" spans="1:7">
      <c r="A47" s="33">
        <v>42</v>
      </c>
      <c r="B47" s="34" t="s">
        <v>247</v>
      </c>
      <c r="C47" s="35" t="s">
        <v>114</v>
      </c>
      <c r="D47" s="36" t="s">
        <v>138</v>
      </c>
      <c r="E47" s="35" t="s">
        <v>114</v>
      </c>
      <c r="F47" s="35" t="s">
        <v>114</v>
      </c>
      <c r="G47" s="37" t="s">
        <v>115</v>
      </c>
    </row>
    <row r="48" spans="1:7">
      <c r="A48" s="70" t="s">
        <v>248</v>
      </c>
      <c r="B48" s="70"/>
      <c r="C48" s="70"/>
      <c r="D48" s="70"/>
      <c r="E48" s="70"/>
      <c r="F48" s="70"/>
      <c r="G48" s="70"/>
    </row>
    <row r="49" spans="1:7">
      <c r="A49" s="33">
        <v>43</v>
      </c>
      <c r="B49" s="34" t="s">
        <v>249</v>
      </c>
      <c r="C49" s="35" t="s">
        <v>114</v>
      </c>
      <c r="D49" s="36" t="s">
        <v>130</v>
      </c>
      <c r="E49" s="35" t="s">
        <v>114</v>
      </c>
      <c r="F49" s="35" t="s">
        <v>152</v>
      </c>
      <c r="G49" s="37" t="s">
        <v>114</v>
      </c>
    </row>
    <row r="50" spans="1:7">
      <c r="A50" s="33">
        <v>44</v>
      </c>
      <c r="B50" s="34" t="s">
        <v>250</v>
      </c>
      <c r="C50" s="35" t="s">
        <v>114</v>
      </c>
      <c r="D50" s="36" t="s">
        <v>134</v>
      </c>
      <c r="E50" s="35" t="s">
        <v>114</v>
      </c>
      <c r="F50" s="35" t="s">
        <v>152</v>
      </c>
      <c r="G50" s="37" t="s">
        <v>114</v>
      </c>
    </row>
    <row r="51" spans="1:7">
      <c r="A51" s="33">
        <v>45</v>
      </c>
      <c r="B51" s="34" t="s">
        <v>154</v>
      </c>
      <c r="C51" s="35" t="s">
        <v>114</v>
      </c>
      <c r="D51" s="36" t="s">
        <v>155</v>
      </c>
      <c r="E51" s="35" t="s">
        <v>114</v>
      </c>
      <c r="F51" s="35" t="s">
        <v>152</v>
      </c>
      <c r="G51" s="37" t="s">
        <v>114</v>
      </c>
    </row>
    <row r="52" spans="1:7">
      <c r="A52" s="70" t="s">
        <v>251</v>
      </c>
      <c r="B52" s="70"/>
      <c r="C52" s="70"/>
      <c r="D52" s="70"/>
      <c r="E52" s="70"/>
      <c r="F52" s="70"/>
      <c r="G52" s="70"/>
    </row>
    <row r="53" spans="1:7">
      <c r="A53" s="33">
        <v>46</v>
      </c>
      <c r="B53" s="34" t="s">
        <v>252</v>
      </c>
      <c r="C53" s="35" t="s">
        <v>114</v>
      </c>
      <c r="D53" s="36" t="s">
        <v>130</v>
      </c>
      <c r="E53" s="35" t="s">
        <v>114</v>
      </c>
      <c r="F53" s="35" t="s">
        <v>152</v>
      </c>
      <c r="G53" s="37" t="s">
        <v>114</v>
      </c>
    </row>
    <row r="54" spans="1:7">
      <c r="A54" s="33">
        <v>47</v>
      </c>
      <c r="B54" s="34" t="s">
        <v>253</v>
      </c>
      <c r="C54" s="35" t="s">
        <v>114</v>
      </c>
      <c r="D54" s="36" t="s">
        <v>134</v>
      </c>
      <c r="E54" s="35" t="s">
        <v>114</v>
      </c>
      <c r="F54" s="35" t="s">
        <v>152</v>
      </c>
      <c r="G54" s="37" t="s">
        <v>114</v>
      </c>
    </row>
    <row r="55" spans="1:7">
      <c r="A55" s="33">
        <v>48</v>
      </c>
      <c r="B55" s="34" t="s">
        <v>254</v>
      </c>
      <c r="C55" s="35" t="s">
        <v>114</v>
      </c>
      <c r="D55" s="36" t="s">
        <v>155</v>
      </c>
      <c r="E55" s="35" t="s">
        <v>114</v>
      </c>
      <c r="F55" s="35" t="s">
        <v>152</v>
      </c>
      <c r="G55" s="37" t="s">
        <v>114</v>
      </c>
    </row>
    <row r="56" spans="1:7">
      <c r="A56" s="70" t="s">
        <v>255</v>
      </c>
      <c r="B56" s="70"/>
      <c r="C56" s="70"/>
      <c r="D56" s="70"/>
      <c r="E56" s="70"/>
      <c r="F56" s="70"/>
      <c r="G56" s="70"/>
    </row>
    <row r="57" spans="1:7">
      <c r="A57" s="33">
        <v>49</v>
      </c>
      <c r="B57" s="34" t="s">
        <v>256</v>
      </c>
      <c r="C57" s="35" t="s">
        <v>161</v>
      </c>
      <c r="D57" s="36" t="s">
        <v>113</v>
      </c>
      <c r="E57" s="35" t="s">
        <v>114</v>
      </c>
      <c r="F57" s="35" t="s">
        <v>152</v>
      </c>
      <c r="G57" s="37" t="s">
        <v>114</v>
      </c>
    </row>
    <row r="58" spans="1:7">
      <c r="A58" s="33">
        <v>50</v>
      </c>
      <c r="B58" s="34" t="s">
        <v>256</v>
      </c>
      <c r="C58" s="35" t="s">
        <v>162</v>
      </c>
      <c r="D58" s="36" t="s">
        <v>113</v>
      </c>
      <c r="E58" s="35" t="s">
        <v>114</v>
      </c>
      <c r="F58" s="35" t="s">
        <v>152</v>
      </c>
      <c r="G58" s="37" t="s">
        <v>114</v>
      </c>
    </row>
    <row r="59" spans="1:7">
      <c r="A59" s="33">
        <v>51</v>
      </c>
      <c r="B59" s="34" t="s">
        <v>257</v>
      </c>
      <c r="C59" s="35" t="s">
        <v>161</v>
      </c>
      <c r="D59" s="36" t="s">
        <v>118</v>
      </c>
      <c r="E59" s="35" t="s">
        <v>114</v>
      </c>
      <c r="F59" s="35" t="s">
        <v>152</v>
      </c>
      <c r="G59" s="37" t="s">
        <v>114</v>
      </c>
    </row>
    <row r="60" spans="1:7">
      <c r="A60" s="33">
        <v>52</v>
      </c>
      <c r="B60" s="34" t="s">
        <v>257</v>
      </c>
      <c r="C60" s="35" t="s">
        <v>162</v>
      </c>
      <c r="D60" s="36" t="s">
        <v>118</v>
      </c>
      <c r="E60" s="35" t="s">
        <v>114</v>
      </c>
      <c r="F60" s="35" t="s">
        <v>152</v>
      </c>
      <c r="G60" s="37" t="s">
        <v>114</v>
      </c>
    </row>
    <row r="61" spans="1:7">
      <c r="A61" s="33">
        <v>53</v>
      </c>
      <c r="B61" s="34" t="s">
        <v>258</v>
      </c>
      <c r="C61" s="35" t="s">
        <v>161</v>
      </c>
      <c r="D61" s="36" t="s">
        <v>120</v>
      </c>
      <c r="E61" s="35" t="s">
        <v>114</v>
      </c>
      <c r="F61" s="35" t="s">
        <v>171</v>
      </c>
      <c r="G61" s="37" t="s">
        <v>114</v>
      </c>
    </row>
    <row r="62" spans="1:7">
      <c r="A62" s="33">
        <v>54</v>
      </c>
      <c r="B62" s="34" t="s">
        <v>258</v>
      </c>
      <c r="C62" s="35" t="s">
        <v>161</v>
      </c>
      <c r="D62" s="36" t="s">
        <v>120</v>
      </c>
      <c r="E62" s="35" t="s">
        <v>114</v>
      </c>
      <c r="F62" s="35" t="s">
        <v>172</v>
      </c>
      <c r="G62" s="37" t="s">
        <v>114</v>
      </c>
    </row>
    <row r="63" spans="1:7">
      <c r="A63" s="33">
        <v>55</v>
      </c>
      <c r="B63" s="34" t="s">
        <v>258</v>
      </c>
      <c r="C63" s="35" t="s">
        <v>162</v>
      </c>
      <c r="D63" s="36" t="s">
        <v>120</v>
      </c>
      <c r="E63" s="35" t="s">
        <v>114</v>
      </c>
      <c r="F63" s="35" t="s">
        <v>171</v>
      </c>
      <c r="G63" s="37" t="s">
        <v>114</v>
      </c>
    </row>
    <row r="64" spans="1:7">
      <c r="A64" s="33">
        <v>56</v>
      </c>
      <c r="B64" s="34" t="s">
        <v>258</v>
      </c>
      <c r="C64" s="35" t="s">
        <v>162</v>
      </c>
      <c r="D64" s="36" t="s">
        <v>120</v>
      </c>
      <c r="E64" s="35" t="s">
        <v>114</v>
      </c>
      <c r="F64" s="35" t="s">
        <v>172</v>
      </c>
      <c r="G64" s="37" t="s">
        <v>114</v>
      </c>
    </row>
    <row r="65" spans="1:7">
      <c r="A65" s="70" t="s">
        <v>259</v>
      </c>
      <c r="B65" s="70"/>
      <c r="C65" s="70"/>
      <c r="D65" s="70"/>
      <c r="E65" s="70"/>
      <c r="F65" s="70"/>
      <c r="G65" s="70"/>
    </row>
    <row r="66" spans="1:7">
      <c r="A66" s="33">
        <v>57</v>
      </c>
      <c r="B66" s="34" t="s">
        <v>260</v>
      </c>
      <c r="C66" s="35" t="s">
        <v>161</v>
      </c>
      <c r="D66" s="36" t="s">
        <v>113</v>
      </c>
      <c r="E66" s="35" t="s">
        <v>114</v>
      </c>
      <c r="F66" s="35" t="s">
        <v>152</v>
      </c>
      <c r="G66" s="37" t="s">
        <v>114</v>
      </c>
    </row>
    <row r="67" spans="1:7">
      <c r="A67" s="33">
        <v>58</v>
      </c>
      <c r="B67" s="34" t="s">
        <v>260</v>
      </c>
      <c r="C67" s="35" t="s">
        <v>162</v>
      </c>
      <c r="D67" s="36" t="s">
        <v>113</v>
      </c>
      <c r="E67" s="35" t="s">
        <v>114</v>
      </c>
      <c r="F67" s="35" t="s">
        <v>152</v>
      </c>
      <c r="G67" s="37" t="s">
        <v>114</v>
      </c>
    </row>
    <row r="68" spans="1:7">
      <c r="A68" s="33">
        <v>59</v>
      </c>
      <c r="B68" s="34" t="s">
        <v>261</v>
      </c>
      <c r="C68" s="35" t="s">
        <v>161</v>
      </c>
      <c r="D68" s="36" t="s">
        <v>118</v>
      </c>
      <c r="E68" s="35" t="s">
        <v>114</v>
      </c>
      <c r="F68" s="35" t="s">
        <v>152</v>
      </c>
      <c r="G68" s="37" t="s">
        <v>114</v>
      </c>
    </row>
    <row r="69" spans="1:7">
      <c r="A69" s="33">
        <v>60</v>
      </c>
      <c r="B69" s="34" t="s">
        <v>261</v>
      </c>
      <c r="C69" s="35" t="s">
        <v>162</v>
      </c>
      <c r="D69" s="36" t="s">
        <v>118</v>
      </c>
      <c r="E69" s="35" t="s">
        <v>114</v>
      </c>
      <c r="F69" s="35" t="s">
        <v>152</v>
      </c>
      <c r="G69" s="37" t="s">
        <v>114</v>
      </c>
    </row>
    <row r="70" spans="1:7">
      <c r="A70" s="33">
        <v>61</v>
      </c>
      <c r="B70" s="34" t="s">
        <v>262</v>
      </c>
      <c r="C70" s="35" t="s">
        <v>161</v>
      </c>
      <c r="D70" s="36" t="s">
        <v>120</v>
      </c>
      <c r="E70" s="35" t="s">
        <v>114</v>
      </c>
      <c r="F70" s="35" t="s">
        <v>171</v>
      </c>
      <c r="G70" s="37" t="s">
        <v>114</v>
      </c>
    </row>
    <row r="71" spans="1:7">
      <c r="A71" s="33">
        <v>62</v>
      </c>
      <c r="B71" s="34" t="s">
        <v>262</v>
      </c>
      <c r="C71" s="35" t="s">
        <v>161</v>
      </c>
      <c r="D71" s="36" t="s">
        <v>120</v>
      </c>
      <c r="E71" s="35" t="s">
        <v>114</v>
      </c>
      <c r="F71" s="35" t="s">
        <v>172</v>
      </c>
      <c r="G71" s="37" t="s">
        <v>114</v>
      </c>
    </row>
    <row r="72" spans="1:7">
      <c r="A72" s="33">
        <v>63</v>
      </c>
      <c r="B72" s="34" t="s">
        <v>262</v>
      </c>
      <c r="C72" s="35" t="s">
        <v>162</v>
      </c>
      <c r="D72" s="36" t="s">
        <v>120</v>
      </c>
      <c r="E72" s="35" t="s">
        <v>114</v>
      </c>
      <c r="F72" s="35" t="s">
        <v>171</v>
      </c>
      <c r="G72" s="37" t="s">
        <v>114</v>
      </c>
    </row>
    <row r="73" spans="1:7">
      <c r="A73" s="33">
        <v>64</v>
      </c>
      <c r="B73" s="34" t="s">
        <v>262</v>
      </c>
      <c r="C73" s="35" t="s">
        <v>162</v>
      </c>
      <c r="D73" s="36" t="s">
        <v>120</v>
      </c>
      <c r="E73" s="35" t="s">
        <v>114</v>
      </c>
      <c r="F73" s="35" t="s">
        <v>172</v>
      </c>
      <c r="G73" s="37" t="s">
        <v>114</v>
      </c>
    </row>
    <row r="74" spans="1:7">
      <c r="A74" s="70" t="s">
        <v>263</v>
      </c>
      <c r="B74" s="70"/>
      <c r="C74" s="70"/>
      <c r="D74" s="70"/>
      <c r="E74" s="70"/>
      <c r="F74" s="70"/>
      <c r="G74" s="70"/>
    </row>
    <row r="75" spans="1:7">
      <c r="A75" s="33">
        <v>65</v>
      </c>
      <c r="B75" s="34" t="s">
        <v>264</v>
      </c>
      <c r="C75" s="35" t="s">
        <v>114</v>
      </c>
      <c r="D75" s="36" t="s">
        <v>125</v>
      </c>
      <c r="E75" s="35" t="s">
        <v>114</v>
      </c>
      <c r="F75" s="35" t="s">
        <v>265</v>
      </c>
      <c r="G75" s="37" t="s">
        <v>114</v>
      </c>
    </row>
    <row r="76" spans="1:7">
      <c r="A76" s="33">
        <v>66</v>
      </c>
      <c r="B76" s="34" t="s">
        <v>264</v>
      </c>
      <c r="C76" s="35" t="s">
        <v>114</v>
      </c>
      <c r="D76" s="36" t="s">
        <v>125</v>
      </c>
      <c r="E76" s="35" t="s">
        <v>114</v>
      </c>
      <c r="F76" s="35" t="s">
        <v>266</v>
      </c>
      <c r="G76" s="37" t="s">
        <v>114</v>
      </c>
    </row>
    <row r="77" spans="1:7">
      <c r="A77" s="33">
        <v>67</v>
      </c>
      <c r="B77" s="34" t="s">
        <v>249</v>
      </c>
      <c r="C77" s="35" t="s">
        <v>114</v>
      </c>
      <c r="D77" s="36" t="s">
        <v>130</v>
      </c>
      <c r="E77" s="35" t="s">
        <v>114</v>
      </c>
      <c r="F77" s="35" t="s">
        <v>265</v>
      </c>
      <c r="G77" s="37" t="s">
        <v>114</v>
      </c>
    </row>
    <row r="78" spans="1:7">
      <c r="A78" s="33">
        <v>68</v>
      </c>
      <c r="B78" s="34" t="s">
        <v>249</v>
      </c>
      <c r="C78" s="35" t="s">
        <v>114</v>
      </c>
      <c r="D78" s="36" t="s">
        <v>130</v>
      </c>
      <c r="E78" s="35" t="s">
        <v>114</v>
      </c>
      <c r="F78" s="35" t="s">
        <v>267</v>
      </c>
      <c r="G78" s="37" t="s">
        <v>114</v>
      </c>
    </row>
    <row r="79" spans="1:7">
      <c r="A79" s="33">
        <v>69</v>
      </c>
      <c r="B79" s="34" t="s">
        <v>249</v>
      </c>
      <c r="C79" s="35" t="s">
        <v>114</v>
      </c>
      <c r="D79" s="36" t="s">
        <v>130</v>
      </c>
      <c r="E79" s="35" t="s">
        <v>114</v>
      </c>
      <c r="F79" s="35" t="s">
        <v>268</v>
      </c>
      <c r="G79" s="37" t="s">
        <v>114</v>
      </c>
    </row>
    <row r="80" spans="1:7">
      <c r="A80" s="33">
        <v>70</v>
      </c>
      <c r="B80" s="34" t="s">
        <v>250</v>
      </c>
      <c r="C80" s="35" t="s">
        <v>114</v>
      </c>
      <c r="D80" s="36" t="s">
        <v>134</v>
      </c>
      <c r="E80" s="35" t="s">
        <v>114</v>
      </c>
      <c r="F80" s="35" t="s">
        <v>267</v>
      </c>
      <c r="G80" s="37" t="s">
        <v>114</v>
      </c>
    </row>
    <row r="81" spans="1:7">
      <c r="A81" s="33">
        <v>71</v>
      </c>
      <c r="B81" s="34" t="s">
        <v>250</v>
      </c>
      <c r="C81" s="35" t="s">
        <v>114</v>
      </c>
      <c r="D81" s="36" t="s">
        <v>134</v>
      </c>
      <c r="E81" s="35" t="s">
        <v>114</v>
      </c>
      <c r="F81" s="35" t="s">
        <v>269</v>
      </c>
      <c r="G81" s="37" t="s">
        <v>114</v>
      </c>
    </row>
    <row r="82" spans="1:7">
      <c r="A82" s="33">
        <v>72</v>
      </c>
      <c r="B82" s="34" t="s">
        <v>250</v>
      </c>
      <c r="C82" s="35" t="s">
        <v>114</v>
      </c>
      <c r="D82" s="36" t="s">
        <v>134</v>
      </c>
      <c r="E82" s="35" t="s">
        <v>114</v>
      </c>
      <c r="F82" s="35" t="s">
        <v>270</v>
      </c>
      <c r="G82" s="37" t="s">
        <v>114</v>
      </c>
    </row>
    <row r="83" spans="1:7">
      <c r="A83" s="33">
        <v>73</v>
      </c>
      <c r="B83" s="34" t="s">
        <v>271</v>
      </c>
      <c r="C83" s="35" t="s">
        <v>114</v>
      </c>
      <c r="D83" s="36" t="s">
        <v>136</v>
      </c>
      <c r="E83" s="35" t="s">
        <v>114</v>
      </c>
      <c r="F83" s="35" t="s">
        <v>152</v>
      </c>
      <c r="G83" s="37" t="s">
        <v>114</v>
      </c>
    </row>
    <row r="84" spans="1:7">
      <c r="A84" s="33">
        <v>74</v>
      </c>
      <c r="B84" s="34" t="s">
        <v>272</v>
      </c>
      <c r="C84" s="35" t="s">
        <v>114</v>
      </c>
      <c r="D84" s="36" t="s">
        <v>138</v>
      </c>
      <c r="E84" s="35" t="s">
        <v>114</v>
      </c>
      <c r="F84" s="35" t="s">
        <v>152</v>
      </c>
      <c r="G84" s="37" t="s">
        <v>114</v>
      </c>
    </row>
    <row r="85" spans="1:7">
      <c r="A85" s="71" t="s">
        <v>273</v>
      </c>
      <c r="B85" s="71"/>
      <c r="C85" s="71"/>
      <c r="D85" s="71"/>
      <c r="E85" s="71"/>
      <c r="F85" s="71"/>
      <c r="G85" s="71"/>
    </row>
    <row r="86" spans="1:7">
      <c r="A86" s="33">
        <v>75</v>
      </c>
      <c r="B86" s="34" t="s">
        <v>274</v>
      </c>
      <c r="C86" s="35" t="s">
        <v>114</v>
      </c>
      <c r="D86" s="36" t="s">
        <v>125</v>
      </c>
      <c r="E86" s="35" t="s">
        <v>114</v>
      </c>
      <c r="F86" s="35" t="s">
        <v>275</v>
      </c>
      <c r="G86" s="37" t="s">
        <v>114</v>
      </c>
    </row>
    <row r="87" spans="1:7">
      <c r="A87" s="33">
        <v>76</v>
      </c>
      <c r="B87" s="34" t="s">
        <v>274</v>
      </c>
      <c r="C87" s="35" t="s">
        <v>114</v>
      </c>
      <c r="D87" s="36" t="s">
        <v>125</v>
      </c>
      <c r="E87" s="35" t="s">
        <v>114</v>
      </c>
      <c r="F87" s="35" t="s">
        <v>276</v>
      </c>
      <c r="G87" s="37" t="s">
        <v>114</v>
      </c>
    </row>
    <row r="88" spans="1:7">
      <c r="A88" s="33">
        <v>77</v>
      </c>
      <c r="B88" s="34" t="s">
        <v>252</v>
      </c>
      <c r="C88" s="35" t="s">
        <v>114</v>
      </c>
      <c r="D88" s="36" t="s">
        <v>130</v>
      </c>
      <c r="E88" s="35" t="s">
        <v>114</v>
      </c>
      <c r="F88" s="35" t="s">
        <v>277</v>
      </c>
      <c r="G88" s="37" t="s">
        <v>114</v>
      </c>
    </row>
    <row r="89" spans="1:7">
      <c r="A89" s="33">
        <v>78</v>
      </c>
      <c r="B89" s="34" t="s">
        <v>252</v>
      </c>
      <c r="C89" s="35" t="s">
        <v>114</v>
      </c>
      <c r="D89" s="36" t="s">
        <v>130</v>
      </c>
      <c r="E89" s="35" t="s">
        <v>114</v>
      </c>
      <c r="F89" s="35" t="s">
        <v>265</v>
      </c>
      <c r="G89" s="37" t="s">
        <v>114</v>
      </c>
    </row>
    <row r="90" spans="1:7">
      <c r="A90" s="33">
        <v>79</v>
      </c>
      <c r="B90" s="34" t="s">
        <v>252</v>
      </c>
      <c r="C90" s="35" t="s">
        <v>114</v>
      </c>
      <c r="D90" s="36" t="s">
        <v>130</v>
      </c>
      <c r="E90" s="35" t="s">
        <v>114</v>
      </c>
      <c r="F90" s="35" t="s">
        <v>266</v>
      </c>
      <c r="G90" s="37" t="s">
        <v>114</v>
      </c>
    </row>
    <row r="91" spans="1:7">
      <c r="A91" s="33">
        <v>80</v>
      </c>
      <c r="B91" s="34" t="s">
        <v>253</v>
      </c>
      <c r="C91" s="35" t="s">
        <v>114</v>
      </c>
      <c r="D91" s="36" t="s">
        <v>134</v>
      </c>
      <c r="E91" s="35" t="s">
        <v>114</v>
      </c>
      <c r="F91" s="35" t="s">
        <v>278</v>
      </c>
      <c r="G91" s="37" t="s">
        <v>114</v>
      </c>
    </row>
    <row r="92" spans="1:7">
      <c r="A92" s="33">
        <v>81</v>
      </c>
      <c r="B92" s="34" t="s">
        <v>253</v>
      </c>
      <c r="C92" s="35" t="s">
        <v>114</v>
      </c>
      <c r="D92" s="36" t="s">
        <v>134</v>
      </c>
      <c r="E92" s="35" t="s">
        <v>114</v>
      </c>
      <c r="F92" s="35" t="s">
        <v>279</v>
      </c>
      <c r="G92" s="37" t="s">
        <v>114</v>
      </c>
    </row>
    <row r="93" spans="1:7">
      <c r="A93" s="33">
        <v>82</v>
      </c>
      <c r="B93" s="34" t="s">
        <v>253</v>
      </c>
      <c r="C93" s="35" t="s">
        <v>114</v>
      </c>
      <c r="D93" s="36" t="s">
        <v>134</v>
      </c>
      <c r="E93" s="35" t="s">
        <v>114</v>
      </c>
      <c r="F93" s="35" t="s">
        <v>280</v>
      </c>
      <c r="G93" s="37" t="s">
        <v>114</v>
      </c>
    </row>
    <row r="94" spans="1:7">
      <c r="A94" s="33">
        <v>83</v>
      </c>
      <c r="B94" s="34" t="s">
        <v>281</v>
      </c>
      <c r="C94" s="35" t="s">
        <v>114</v>
      </c>
      <c r="D94" s="36" t="s">
        <v>136</v>
      </c>
      <c r="E94" s="35" t="s">
        <v>114</v>
      </c>
      <c r="F94" s="35" t="s">
        <v>152</v>
      </c>
      <c r="G94" s="37" t="s">
        <v>114</v>
      </c>
    </row>
    <row r="95" spans="1:7">
      <c r="A95" s="33">
        <v>84</v>
      </c>
      <c r="B95" s="34" t="s">
        <v>282</v>
      </c>
      <c r="C95" s="35" t="s">
        <v>114</v>
      </c>
      <c r="D95" s="36" t="s">
        <v>138</v>
      </c>
      <c r="E95" s="35" t="s">
        <v>114</v>
      </c>
      <c r="F95" s="35" t="s">
        <v>152</v>
      </c>
      <c r="G95" s="37" t="s">
        <v>114</v>
      </c>
    </row>
    <row r="96" spans="1:7">
      <c r="A96" s="70" t="s">
        <v>283</v>
      </c>
      <c r="B96" s="70"/>
      <c r="C96" s="70"/>
      <c r="D96" s="70"/>
      <c r="E96" s="70"/>
      <c r="F96" s="70"/>
      <c r="G96" s="70"/>
    </row>
    <row r="97" spans="1:7">
      <c r="A97" s="33">
        <v>85</v>
      </c>
      <c r="B97" s="34" t="s">
        <v>284</v>
      </c>
      <c r="C97" s="35" t="s">
        <v>114</v>
      </c>
      <c r="D97" s="36" t="s">
        <v>285</v>
      </c>
      <c r="E97" s="35" t="s">
        <v>114</v>
      </c>
      <c r="F97" s="35" t="s">
        <v>152</v>
      </c>
      <c r="G97" s="38" t="s">
        <v>196</v>
      </c>
    </row>
    <row r="98" spans="1:7">
      <c r="A98" s="33">
        <v>86</v>
      </c>
      <c r="B98" s="34" t="s">
        <v>286</v>
      </c>
      <c r="C98" s="35" t="s">
        <v>114</v>
      </c>
      <c r="D98" s="36" t="s">
        <v>287</v>
      </c>
      <c r="E98" s="35" t="s">
        <v>114</v>
      </c>
      <c r="F98" s="35" t="s">
        <v>152</v>
      </c>
      <c r="G98" s="38" t="s">
        <v>196</v>
      </c>
    </row>
    <row r="99" spans="1:7">
      <c r="A99" s="33">
        <v>87</v>
      </c>
      <c r="B99" s="44" t="s">
        <v>288</v>
      </c>
      <c r="C99" s="35" t="s">
        <v>114</v>
      </c>
      <c r="D99" s="36" t="s">
        <v>289</v>
      </c>
      <c r="E99" s="35" t="s">
        <v>114</v>
      </c>
      <c r="F99" s="35" t="s">
        <v>152</v>
      </c>
      <c r="G99" s="38" t="s">
        <v>196</v>
      </c>
    </row>
    <row r="100" spans="1:7">
      <c r="A100" s="33">
        <v>88</v>
      </c>
      <c r="B100" s="34" t="s">
        <v>290</v>
      </c>
      <c r="C100" s="35" t="s">
        <v>114</v>
      </c>
      <c r="D100" s="36" t="s">
        <v>291</v>
      </c>
      <c r="E100" s="35" t="s">
        <v>114</v>
      </c>
      <c r="F100" s="35" t="s">
        <v>152</v>
      </c>
      <c r="G100" s="38" t="s">
        <v>196</v>
      </c>
    </row>
    <row r="101" spans="1:7">
      <c r="A101" s="33">
        <v>89</v>
      </c>
      <c r="B101" s="34" t="s">
        <v>292</v>
      </c>
      <c r="C101" s="35" t="s">
        <v>114</v>
      </c>
      <c r="D101" s="36" t="s">
        <v>293</v>
      </c>
      <c r="E101" s="35" t="s">
        <v>114</v>
      </c>
      <c r="F101" s="35" t="s">
        <v>152</v>
      </c>
      <c r="G101" s="38" t="s">
        <v>196</v>
      </c>
    </row>
    <row r="102" spans="1:7">
      <c r="A102" s="33">
        <v>90</v>
      </c>
      <c r="B102" s="34" t="s">
        <v>205</v>
      </c>
      <c r="C102" s="35" t="s">
        <v>114</v>
      </c>
      <c r="D102" s="36" t="s">
        <v>294</v>
      </c>
      <c r="E102" s="35" t="s">
        <v>114</v>
      </c>
      <c r="F102" s="35" t="s">
        <v>152</v>
      </c>
      <c r="G102" s="38" t="s">
        <v>196</v>
      </c>
    </row>
    <row r="103" spans="1:7">
      <c r="A103" s="70" t="s">
        <v>295</v>
      </c>
      <c r="B103" s="70"/>
      <c r="C103" s="70"/>
      <c r="D103" s="70"/>
      <c r="E103" s="70"/>
      <c r="F103" s="70"/>
      <c r="G103" s="70"/>
    </row>
    <row r="104" spans="1:7">
      <c r="A104" s="33">
        <v>91</v>
      </c>
      <c r="B104" s="34" t="s">
        <v>284</v>
      </c>
      <c r="C104" s="35" t="s">
        <v>114</v>
      </c>
      <c r="D104" s="36" t="s">
        <v>285</v>
      </c>
      <c r="E104" s="35" t="s">
        <v>114</v>
      </c>
      <c r="F104" s="35" t="s">
        <v>152</v>
      </c>
      <c r="G104" s="38" t="s">
        <v>196</v>
      </c>
    </row>
    <row r="105" spans="1:7">
      <c r="A105" s="33">
        <v>92</v>
      </c>
      <c r="B105" s="34" t="s">
        <v>286</v>
      </c>
      <c r="C105" s="35" t="s">
        <v>114</v>
      </c>
      <c r="D105" s="36" t="s">
        <v>287</v>
      </c>
      <c r="E105" s="35" t="s">
        <v>114</v>
      </c>
      <c r="F105" s="35" t="s">
        <v>152</v>
      </c>
      <c r="G105" s="38" t="s">
        <v>196</v>
      </c>
    </row>
    <row r="106" spans="1:7">
      <c r="A106" s="33">
        <v>93</v>
      </c>
      <c r="B106" s="39" t="s">
        <v>296</v>
      </c>
      <c r="C106" s="35" t="s">
        <v>114</v>
      </c>
      <c r="D106" s="36" t="s">
        <v>289</v>
      </c>
      <c r="E106" s="35" t="s">
        <v>114</v>
      </c>
      <c r="F106" s="35" t="s">
        <v>152</v>
      </c>
      <c r="G106" s="38" t="s">
        <v>196</v>
      </c>
    </row>
    <row r="107" spans="1:7">
      <c r="A107" s="33">
        <v>94</v>
      </c>
      <c r="B107" s="34" t="s">
        <v>297</v>
      </c>
      <c r="C107" s="35" t="s">
        <v>114</v>
      </c>
      <c r="D107" s="36" t="s">
        <v>291</v>
      </c>
      <c r="E107" s="35" t="s">
        <v>114</v>
      </c>
      <c r="F107" s="35" t="s">
        <v>152</v>
      </c>
      <c r="G107" s="38" t="s">
        <v>196</v>
      </c>
    </row>
    <row r="108" spans="1:7">
      <c r="A108" s="33">
        <v>95</v>
      </c>
      <c r="B108" s="34" t="s">
        <v>298</v>
      </c>
      <c r="C108" s="35" t="s">
        <v>114</v>
      </c>
      <c r="D108" s="36" t="s">
        <v>293</v>
      </c>
      <c r="E108" s="35" t="s">
        <v>114</v>
      </c>
      <c r="F108" s="35" t="s">
        <v>152</v>
      </c>
      <c r="G108" s="38" t="s">
        <v>196</v>
      </c>
    </row>
    <row r="109" spans="1:7">
      <c r="A109" s="33">
        <v>96</v>
      </c>
      <c r="B109" s="34" t="s">
        <v>205</v>
      </c>
      <c r="C109" s="35" t="s">
        <v>114</v>
      </c>
      <c r="D109" s="36" t="s">
        <v>294</v>
      </c>
      <c r="E109" s="35" t="s">
        <v>114</v>
      </c>
      <c r="F109" s="35" t="s">
        <v>152</v>
      </c>
      <c r="G109" s="38" t="s">
        <v>196</v>
      </c>
    </row>
    <row r="110" spans="1:7">
      <c r="A110" s="70" t="s">
        <v>299</v>
      </c>
      <c r="B110" s="70"/>
      <c r="C110" s="70"/>
      <c r="D110" s="70"/>
      <c r="E110" s="70"/>
      <c r="F110" s="70"/>
      <c r="G110" s="70"/>
    </row>
    <row r="111" spans="1:7">
      <c r="A111" s="33">
        <v>97</v>
      </c>
      <c r="B111" s="34" t="s">
        <v>214</v>
      </c>
      <c r="C111" s="35" t="s">
        <v>114</v>
      </c>
      <c r="D111" s="45" t="s">
        <v>300</v>
      </c>
      <c r="E111" s="35" t="s">
        <v>114</v>
      </c>
      <c r="F111" s="35" t="s">
        <v>114</v>
      </c>
      <c r="G111" s="37" t="s">
        <v>115</v>
      </c>
    </row>
    <row r="112" spans="1:7">
      <c r="A112" s="33">
        <v>98</v>
      </c>
      <c r="B112" s="34" t="s">
        <v>214</v>
      </c>
      <c r="C112" s="35" t="s">
        <v>114</v>
      </c>
      <c r="D112" s="45" t="s">
        <v>301</v>
      </c>
      <c r="E112" s="35" t="s">
        <v>114</v>
      </c>
      <c r="F112" s="35" t="s">
        <v>114</v>
      </c>
      <c r="G112" s="37" t="s">
        <v>115</v>
      </c>
    </row>
    <row r="113" spans="1:7">
      <c r="A113" s="33">
        <v>99</v>
      </c>
      <c r="B113" s="34" t="s">
        <v>214</v>
      </c>
      <c r="C113" s="35" t="s">
        <v>114</v>
      </c>
      <c r="D113" s="45" t="s">
        <v>302</v>
      </c>
      <c r="E113" s="35" t="s">
        <v>114</v>
      </c>
      <c r="F113" s="35" t="s">
        <v>114</v>
      </c>
      <c r="G113" s="37" t="s">
        <v>115</v>
      </c>
    </row>
    <row r="114" spans="1:7">
      <c r="A114" s="33">
        <v>100</v>
      </c>
      <c r="B114" s="34" t="s">
        <v>214</v>
      </c>
      <c r="C114" s="35" t="s">
        <v>114</v>
      </c>
      <c r="D114" s="36" t="s">
        <v>303</v>
      </c>
      <c r="E114" s="35" t="s">
        <v>114</v>
      </c>
      <c r="F114" s="35" t="s">
        <v>114</v>
      </c>
      <c r="G114" s="37" t="s">
        <v>115</v>
      </c>
    </row>
    <row r="115" spans="1:7">
      <c r="A115" s="67" t="s">
        <v>304</v>
      </c>
      <c r="B115" s="67"/>
      <c r="C115" s="67"/>
      <c r="D115" s="67"/>
      <c r="E115" s="67"/>
      <c r="F115" s="67"/>
      <c r="G115" s="67"/>
    </row>
    <row r="116" spans="1:7">
      <c r="A116" s="33">
        <v>101</v>
      </c>
      <c r="B116" s="40" t="s">
        <v>219</v>
      </c>
      <c r="C116" s="35" t="s">
        <v>114</v>
      </c>
      <c r="D116" s="36" t="s">
        <v>305</v>
      </c>
      <c r="E116" s="35" t="s">
        <v>114</v>
      </c>
      <c r="F116" s="35" t="s">
        <v>114</v>
      </c>
      <c r="G116" s="37" t="s">
        <v>115</v>
      </c>
    </row>
    <row r="117" spans="1:7">
      <c r="A117" s="33">
        <v>102</v>
      </c>
      <c r="B117" s="40" t="s">
        <v>219</v>
      </c>
      <c r="C117" s="35" t="s">
        <v>114</v>
      </c>
      <c r="D117" s="36" t="s">
        <v>306</v>
      </c>
      <c r="E117" s="35" t="s">
        <v>114</v>
      </c>
      <c r="F117" s="35" t="s">
        <v>114</v>
      </c>
      <c r="G117" s="37" t="s">
        <v>115</v>
      </c>
    </row>
    <row r="120" spans="1:7" ht="20.399999999999999">
      <c r="A120" s="46" t="s">
        <v>307</v>
      </c>
      <c r="B120" s="47"/>
      <c r="C120" s="47"/>
      <c r="D120" s="47"/>
      <c r="E120" s="47"/>
      <c r="F120" s="47"/>
      <c r="G120" s="47"/>
    </row>
    <row r="121" spans="1:7" ht="20.399999999999999">
      <c r="A121" s="46"/>
      <c r="B121" s="47"/>
      <c r="C121" s="47"/>
      <c r="D121" s="47"/>
      <c r="E121" s="47"/>
      <c r="F121" s="47"/>
      <c r="G121" s="47"/>
    </row>
  </sheetData>
  <sheetProtection sheet="1" objects="1" scenarios="1"/>
  <mergeCells count="13">
    <mergeCell ref="A56:G56"/>
    <mergeCell ref="A1:G2"/>
    <mergeCell ref="A4:G4"/>
    <mergeCell ref="A26:G26"/>
    <mergeCell ref="A48:G48"/>
    <mergeCell ref="A52:G52"/>
    <mergeCell ref="A115:G115"/>
    <mergeCell ref="A65:G65"/>
    <mergeCell ref="A74:G74"/>
    <mergeCell ref="A85:G85"/>
    <mergeCell ref="A96:G96"/>
    <mergeCell ref="A103:G103"/>
    <mergeCell ref="A110:G110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1"/>
  <sheetViews>
    <sheetView workbookViewId="0">
      <selection activeCell="D9" sqref="D9"/>
    </sheetView>
  </sheetViews>
  <sheetFormatPr defaultColWidth="10.8984375" defaultRowHeight="15.6"/>
  <sheetData>
    <row r="3" spans="2:4">
      <c r="B3" t="s">
        <v>82</v>
      </c>
      <c r="D3" s="21" t="s">
        <v>84</v>
      </c>
    </row>
    <row r="4" spans="2:4">
      <c r="B4" t="s">
        <v>83</v>
      </c>
      <c r="D4" s="21" t="s">
        <v>85</v>
      </c>
    </row>
    <row r="5" spans="2:4">
      <c r="D5" s="21" t="s">
        <v>86</v>
      </c>
    </row>
    <row r="6" spans="2:4">
      <c r="D6" s="21" t="s">
        <v>87</v>
      </c>
    </row>
    <row r="7" spans="2:4">
      <c r="D7" s="21" t="s">
        <v>88</v>
      </c>
    </row>
    <row r="8" spans="2:4">
      <c r="D8" s="21" t="s">
        <v>89</v>
      </c>
    </row>
    <row r="9" spans="2:4">
      <c r="D9" s="21" t="s">
        <v>90</v>
      </c>
    </row>
    <row r="10" spans="2:4">
      <c r="D10" s="21" t="s">
        <v>91</v>
      </c>
    </row>
    <row r="11" spans="2:4">
      <c r="D11" s="21" t="s">
        <v>92</v>
      </c>
    </row>
    <row r="12" spans="2:4">
      <c r="D12" s="21" t="s">
        <v>93</v>
      </c>
    </row>
    <row r="13" spans="2:4">
      <c r="D13" s="21" t="s">
        <v>94</v>
      </c>
    </row>
    <row r="14" spans="2:4">
      <c r="D14" s="21" t="s">
        <v>95</v>
      </c>
    </row>
    <row r="15" spans="2:4">
      <c r="D15" s="21" t="s">
        <v>96</v>
      </c>
    </row>
    <row r="16" spans="2:4">
      <c r="D16" s="21" t="s">
        <v>97</v>
      </c>
    </row>
    <row r="17" spans="4:4">
      <c r="D17" s="21" t="s">
        <v>98</v>
      </c>
    </row>
    <row r="18" spans="4:4">
      <c r="D18" s="21" t="s">
        <v>99</v>
      </c>
    </row>
    <row r="19" spans="4:4">
      <c r="D19" s="21" t="s">
        <v>100</v>
      </c>
    </row>
    <row r="20" spans="4:4">
      <c r="D20" s="21" t="s">
        <v>101</v>
      </c>
    </row>
    <row r="21" spans="4:4">
      <c r="D21" s="21" t="s">
        <v>102</v>
      </c>
    </row>
  </sheetData>
  <sheetProtection algorithmName="SHA-512" hashValue="ncIE3BUNgBB/wQhjjkUpWPjrk7IxH8uITn5ysorJB904EJKQZgRh/psIn1t7KvkpO8mErirtK7KV39CFkpQBWw==" saltValue="kiOQctihP7r5PlFgbFZr5w==" spinCount="100000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Údaje o teamu</vt:lpstr>
      <vt:lpstr>Kategorie jednotlivců</vt:lpstr>
      <vt:lpstr>Kategorie team</vt:lpstr>
      <vt:lpstr>Seznam kategorií</vt:lpstr>
      <vt:lpstr>List of categories ENG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Miroslav Kosec</cp:lastModifiedBy>
  <dcterms:created xsi:type="dcterms:W3CDTF">2019-11-04T20:38:50Z</dcterms:created>
  <dcterms:modified xsi:type="dcterms:W3CDTF">2024-05-22T06:46:58Z</dcterms:modified>
</cp:coreProperties>
</file>